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8905\Desktop\EITI\2022 DATA\OCTOBER 2022 DATA\"/>
    </mc:Choice>
  </mc:AlternateContent>
  <xr:revisionPtr revIDLastSave="0" documentId="13_ncr:1_{4DD7DFD9-9BB1-4B02-9741-48606DA5F5D8}" xr6:coauthVersionLast="47" xr6:coauthVersionMax="47" xr10:uidLastSave="{00000000-0000-0000-0000-000000000000}"/>
  <bookViews>
    <workbookView xWindow="-110" yWindow="-110" windowWidth="19420" windowHeight="10420" xr2:uid="{8FA0A19E-F3D0-4096-8407-DB3EBC8A08D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<sst xmlns="http://schemas.openxmlformats.org/spreadsheetml/2006/main" count="260" uniqueCount="169">
  <si>
    <t>BENEFICIARY</t>
  </si>
  <si>
    <t>CATEGORY</t>
  </si>
  <si>
    <t>SALES TYPE</t>
  </si>
  <si>
    <t>S/N</t>
  </si>
  <si>
    <t>CUSTOMER</t>
  </si>
  <si>
    <t>B/L DATE</t>
  </si>
  <si>
    <t>DUE DATE</t>
  </si>
  <si>
    <t>VESSEL</t>
  </si>
  <si>
    <t>CRUDE TYPE</t>
  </si>
  <si>
    <t>PRODUCER</t>
  </si>
  <si>
    <t>AGRE'MT</t>
  </si>
  <si>
    <t>INVOICE No</t>
  </si>
  <si>
    <t>QTY IN BBLS</t>
  </si>
  <si>
    <t>Average of UNIT PRICE</t>
  </si>
  <si>
    <t>SALES VALUE US$</t>
  </si>
  <si>
    <t>FEDERATION CRUDE SALES</t>
  </si>
  <si>
    <t>DOMESTIC CRUDE SALES</t>
  </si>
  <si>
    <t>DSDP SALES</t>
  </si>
  <si>
    <t>COOLSPRING/AIDA/HEYDEN</t>
  </si>
  <si>
    <t>ORPHEAS</t>
  </si>
  <si>
    <t>QIL</t>
  </si>
  <si>
    <t>MPN</t>
  </si>
  <si>
    <t>JV</t>
  </si>
  <si>
    <t>COS/10/COMD/DSDP/063/2022</t>
  </si>
  <si>
    <t>MOCOH SA/MOCOH/PENERO ENERGY/MAINLAND</t>
  </si>
  <si>
    <t>ALMI HORIZON</t>
  </si>
  <si>
    <t>YOHO</t>
  </si>
  <si>
    <t>COS/10/COMD/DSDP/065/2022</t>
  </si>
  <si>
    <t>MATRIX/PETRATLANTIC/UTM/PRUDENT ENERGY</t>
  </si>
  <si>
    <t>MARLIN SANTORINI</t>
  </si>
  <si>
    <t>AMENAM</t>
  </si>
  <si>
    <t>TEPNG</t>
  </si>
  <si>
    <t>COS/10/COMD/DSDP/066/2022</t>
  </si>
  <si>
    <t>ASIAN/MASTER ENERGY/CASSIVA/CIMARON</t>
  </si>
  <si>
    <t>NAVIGARE TOLERO</t>
  </si>
  <si>
    <t>CJ BLEND</t>
  </si>
  <si>
    <t>FIRST E&amp;P</t>
  </si>
  <si>
    <t>COS/10/COMD/DSDP/067/2022</t>
  </si>
  <si>
    <t>SEA AMBER</t>
  </si>
  <si>
    <t>COS/10/COMD/DSDP/068/2022</t>
  </si>
  <si>
    <t>DUKE OIL/ DUKEOIL COY DMCC</t>
  </si>
  <si>
    <t>DELTA HARMONY</t>
  </si>
  <si>
    <t xml:space="preserve">COS/10/COMD/DSDP/069/2022 </t>
  </si>
  <si>
    <t>DSDP SALES Total</t>
  </si>
  <si>
    <t>DSDP CORDPA</t>
  </si>
  <si>
    <t>M.R.S OIL &amp; GAS LTD.</t>
  </si>
  <si>
    <t>EXPLORER</t>
  </si>
  <si>
    <t>ESL</t>
  </si>
  <si>
    <t>CNL</t>
  </si>
  <si>
    <t xml:space="preserve">COS/10/COMD/DSDP CORDPA/029/2022 </t>
  </si>
  <si>
    <t>WEST AFRICAN GAS LTD.</t>
  </si>
  <si>
    <t>SELENA</t>
  </si>
  <si>
    <t>QIB</t>
  </si>
  <si>
    <t xml:space="preserve">COS/10/COMD/DSDP CORDPA/030/2022 </t>
  </si>
  <si>
    <t>OANDO PLC</t>
  </si>
  <si>
    <t>SPYROS</t>
  </si>
  <si>
    <t xml:space="preserve">COS/10/COMD/DSDP CORDPA/031/2022 </t>
  </si>
  <si>
    <t>MORVIKEN</t>
  </si>
  <si>
    <t>FB</t>
  </si>
  <si>
    <t>SPDC</t>
  </si>
  <si>
    <t xml:space="preserve">COS/10/COMD/DSDP CORDPA/032/2022 </t>
  </si>
  <si>
    <t>BRIGHTWAY</t>
  </si>
  <si>
    <t>EGINA</t>
  </si>
  <si>
    <t>ESSO</t>
  </si>
  <si>
    <t>PSC</t>
  </si>
  <si>
    <t xml:space="preserve">COS/10/COMD/DSDP CORDPA/033/2022 </t>
  </si>
  <si>
    <t>DSDP CORDPA Total</t>
  </si>
  <si>
    <t>DOMESTIC CRUDE SALES Total</t>
  </si>
  <si>
    <t>DPR SALES</t>
  </si>
  <si>
    <t>ROYALTY</t>
  </si>
  <si>
    <t>STERLING OIL EXPLORATION &amp; PRODUCTION</t>
  </si>
  <si>
    <t>PERTAMINA PRIDE</t>
  </si>
  <si>
    <t>OKWUIBOME</t>
  </si>
  <si>
    <t>SEEPCO</t>
  </si>
  <si>
    <t>DPR/ROY/10/079/2022</t>
  </si>
  <si>
    <t>DPR/ROY/10/080/2022</t>
  </si>
  <si>
    <t>ROYALTY Total</t>
  </si>
  <si>
    <t>DPR SALES Total</t>
  </si>
  <si>
    <t>EXPORT CRUDE SALES</t>
  </si>
  <si>
    <t>FEDERATION - JP MORGAN'S ACCOUNT</t>
  </si>
  <si>
    <t>COS/10/032/2022</t>
  </si>
  <si>
    <t>FEDERATION - JP MORGAN'S ACCOUNT Total</t>
  </si>
  <si>
    <t>EXPORT CRUDE SALES Total</t>
  </si>
  <si>
    <t>FIRS SALES</t>
  </si>
  <si>
    <t>NAIRA PAYMENTS</t>
  </si>
  <si>
    <t>MONTE ULIA</t>
  </si>
  <si>
    <t>AGBAMI COND.</t>
  </si>
  <si>
    <t>STARDEEP</t>
  </si>
  <si>
    <t>FIRS/DSDP/10/038/2022 - CORDPA</t>
  </si>
  <si>
    <t>BONO ENERGY/CENTURY/AMAZON</t>
  </si>
  <si>
    <t>EUROVISION</t>
  </si>
  <si>
    <t>ERHA</t>
  </si>
  <si>
    <t xml:space="preserve">FIRS/DSDP/10/039/2022 </t>
  </si>
  <si>
    <t>NAIRA PAYMENTS Total</t>
  </si>
  <si>
    <t>FIRS SALES Total</t>
  </si>
  <si>
    <t>DISPUTE SETTLEMENT</t>
  </si>
  <si>
    <t>DSA</t>
  </si>
  <si>
    <t>BONO ENERGY</t>
  </si>
  <si>
    <t>COS/DSA/10/011/2022</t>
  </si>
  <si>
    <t>DSA Total</t>
  </si>
  <si>
    <t>DISPUTE SETTLEMENT Total</t>
  </si>
  <si>
    <t>FEDERATION CRUDE SALES Total</t>
  </si>
  <si>
    <t>FEDERATION GAS SALES</t>
  </si>
  <si>
    <t>GAS SALES</t>
  </si>
  <si>
    <t>FEEDSTOCK GAS</t>
  </si>
  <si>
    <t>NLNG</t>
  </si>
  <si>
    <t>PIPELINE</t>
  </si>
  <si>
    <t>FEEDSTOCK</t>
  </si>
  <si>
    <t>150020790/TEPNG</t>
  </si>
  <si>
    <t>1800028427/SPDC</t>
  </si>
  <si>
    <t>FEEDSTOCK GAS Total</t>
  </si>
  <si>
    <t>GAS SALES Total</t>
  </si>
  <si>
    <t>RA GAS</t>
  </si>
  <si>
    <t>DUKE OIL COY INC</t>
  </si>
  <si>
    <t>TOKYO</t>
  </si>
  <si>
    <t>LPG-MIX</t>
  </si>
  <si>
    <t>NNPC/CNL/FALCON/10/014/2022</t>
  </si>
  <si>
    <t>RA GAS Total</t>
  </si>
  <si>
    <t>FEDERATION GAS SALES Total</t>
  </si>
  <si>
    <t>NPDC CRUDE OIL SALES</t>
  </si>
  <si>
    <t>NPDC</t>
  </si>
  <si>
    <t>NPDC - DPR</t>
  </si>
  <si>
    <t>LEVENE ENERGY DEVLT. LTD.</t>
  </si>
  <si>
    <t>COPPER SPIRIT</t>
  </si>
  <si>
    <t>JONES CREEK</t>
  </si>
  <si>
    <t>NECONDE</t>
  </si>
  <si>
    <t>NPDC/OML 42 FTSA/10/093/2022-DPR</t>
  </si>
  <si>
    <t>NPDC - DPR Total</t>
  </si>
  <si>
    <t>NPDC MAIN</t>
  </si>
  <si>
    <t>NPDC/OML 42 FTSA/10/092/2022</t>
  </si>
  <si>
    <t>NPDC MAIN Total</t>
  </si>
  <si>
    <t>NPDC PROJECT BROGUE</t>
  </si>
  <si>
    <t>M.R.S. OIL &amp; GAS</t>
  </si>
  <si>
    <t>STENA SUEDE</t>
  </si>
  <si>
    <t>NPDC/OML 4,38,41 PRJ BROG/10/094/2022</t>
  </si>
  <si>
    <t>MONTESTENA</t>
  </si>
  <si>
    <t>ELCREST</t>
  </si>
  <si>
    <t>NPDC/OML 40 PRJ BROG/10/095/2022</t>
  </si>
  <si>
    <t>FHN</t>
  </si>
  <si>
    <t>NPDC/OML 26 PRJ BROG/10/096/2022</t>
  </si>
  <si>
    <t>NPDC/PRJ BROG/10/097/2022</t>
  </si>
  <si>
    <t>NPDC/OML 4,38,41/PRJ BROG/10/098/2022</t>
  </si>
  <si>
    <t>NPDC PROJECT BROGUE Total</t>
  </si>
  <si>
    <t>NPDC Total</t>
  </si>
  <si>
    <t>NPDC CRUDE OIL SALES Total</t>
  </si>
  <si>
    <t>NPDC GAS SALES</t>
  </si>
  <si>
    <t>NAOC</t>
  </si>
  <si>
    <t>INDP</t>
  </si>
  <si>
    <t>289/10/2022/NAOC</t>
  </si>
  <si>
    <t>NPDC GAS SALES Total</t>
  </si>
  <si>
    <t>MONTHLY LIFTING PROFILE FOR OCTOBER 2022</t>
  </si>
  <si>
    <t>DESTINATION</t>
  </si>
  <si>
    <t>ONE OR MORE SAFE PORT(S), MEDITERRANEAN SEA</t>
  </si>
  <si>
    <t>ONE OR MORE SAFE BRAZILIAN PORTS</t>
  </si>
  <si>
    <t>POINT TUPPER, NOVA SCOTIA CANADA</t>
  </si>
  <si>
    <t>ABIDJAN, IVORY COAST</t>
  </si>
  <si>
    <t>WILHELMSHAVEN GERMANY FOR ORDERS</t>
  </si>
  <si>
    <t>DURBAN, SOUTH AFRICA</t>
  </si>
  <si>
    <t>TARRAGONA, SPAIN FOR ORDERS</t>
  </si>
  <si>
    <t>U.S EAST COAST FOR ORDERS</t>
  </si>
  <si>
    <t>LE HAVRE</t>
  </si>
  <si>
    <t>GDANSK, POLAND FOR ORDER</t>
  </si>
  <si>
    <t>ONE OR MORE SAFE PORT(S), INDONESIA</t>
  </si>
  <si>
    <t>ROTTERDAM FOR ORDERS</t>
  </si>
  <si>
    <t>ROTTERDAM, THE NETHERLANDS FOR ORDERS</t>
  </si>
  <si>
    <t>OOMSP(S), FAR EAST
COUNTRIES FOR ORDERS</t>
  </si>
  <si>
    <t>ONE OR MORE SAFE BRAZILLIAN PORTS</t>
  </si>
  <si>
    <t>ALGECIRAS, SPAIN</t>
  </si>
  <si>
    <t>SPAIN FOR ORDERS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</si>
</sst>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</numFmts>
  <fonts count="8" x14ac:knownFonts="1"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2" tint="-0.749961851863155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26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7"/>
        <bgColor auto="1"/>
      </patternFill>
    </fill>
    <fill>
      <patternFill patternType="solid">
        <fgColor rgb="FF92D050"/>
        <bgColor auto="1"/>
      </patternFill>
    </fill>
    <fill>
      <patternFill patternType="solid">
        <fgColor rgb="FF92D050"/>
        <bgColor indexed="64"/>
      </patternFill>
    </fill>
    <fill>
      <patternFill patternType="solid">
        <fgColor rgb="FFEAFFDB"/>
        <bgColor indexed="64"/>
      </patternFill>
    </fill>
    <fill>
      <patternFill patternType="solid">
        <fgColor rgb="FFD1FFA9"/>
        <bgColor theme="7" tint="0.79995117038483843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 style="thin">
        <color theme="7" tint="0.59996337778862885"/>
      </right>
      <top/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/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/>
      <bottom style="thin">
        <color rgb="FF00B050"/>
      </bottom>
      <diagonal/>
    </border>
    <border>
      <left/>
      <right style="thin">
        <color theme="7" tint="0.59996337778862885"/>
      </right>
      <top style="thin">
        <color theme="7" tint="0.59996337778862885"/>
      </top>
      <bottom/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 style="thin">
        <color theme="7"/>
      </bottom>
      <diagonal/>
    </border>
    <border>
      <left/>
      <right style="thin">
        <color theme="7" tint="0.59996337778862885"/>
      </right>
      <top/>
      <bottom/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 style="double">
        <color theme="7"/>
      </bottom>
      <diagonal/>
    </border>
    <border>
      <left/>
      <right style="thin">
        <color theme="7" tint="0.59996337778862885"/>
      </right>
      <top style="thin">
        <color theme="7" tint="0.59996337778862885"/>
      </top>
      <bottom style="double">
        <color theme="7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3" fontId="1" fillId="3" borderId="3" xfId="0" applyNumberFormat="1" applyFont="1" applyFill="1" applyBorder="1"/>
    <xf numFmtId="0" fontId="2" fillId="3" borderId="3" xfId="0" applyFont="1" applyFill="1" applyBorder="1"/>
    <xf numFmtId="0" fontId="1" fillId="3" borderId="3" xfId="0" applyFont="1" applyFill="1" applyBorder="1"/>
    <xf numFmtId="0" fontId="3" fillId="4" borderId="4" xfId="0" applyFont="1" applyFill="1" applyBorder="1"/>
    <xf numFmtId="0" fontId="4" fillId="0" borderId="5" xfId="0" applyFont="1" applyBorder="1"/>
    <xf numFmtId="1" fontId="4" fillId="0" borderId="6" xfId="0" applyNumberFormat="1" applyFont="1" applyBorder="1"/>
    <xf numFmtId="14" fontId="4" fillId="0" borderId="6" xfId="0" applyNumberFormat="1" applyFont="1" applyBorder="1"/>
    <xf numFmtId="14" fontId="4" fillId="0" borderId="5" xfId="0" applyNumberFormat="1" applyFont="1" applyBorder="1" applyAlignment="1">
      <alignment horizontal="left"/>
    </xf>
    <xf numFmtId="0" fontId="4" fillId="0" borderId="6" xfId="0" applyFont="1" applyBorder="1"/>
    <xf numFmtId="0" fontId="4" fillId="0" borderId="5" xfId="0" applyFont="1" applyBorder="1" applyAlignment="1">
      <alignment horizontal="left"/>
    </xf>
    <xf numFmtId="3" fontId="4" fillId="0" borderId="5" xfId="0" applyNumberFormat="1" applyFont="1" applyBorder="1"/>
    <xf numFmtId="164" fontId="4" fillId="0" borderId="5" xfId="0" applyNumberFormat="1" applyFont="1" applyBorder="1"/>
    <xf numFmtId="44" fontId="4" fillId="0" borderId="5" xfId="0" applyNumberFormat="1" applyFont="1" applyBorder="1"/>
    <xf numFmtId="0" fontId="3" fillId="4" borderId="7" xfId="0" applyFont="1" applyFill="1" applyBorder="1"/>
    <xf numFmtId="0" fontId="5" fillId="5" borderId="8" xfId="0" applyFont="1" applyFill="1" applyBorder="1"/>
    <xf numFmtId="3" fontId="5" fillId="5" borderId="8" xfId="0" applyNumberFormat="1" applyFont="1" applyFill="1" applyBorder="1"/>
    <xf numFmtId="164" fontId="5" fillId="5" borderId="8" xfId="0" applyNumberFormat="1" applyFont="1" applyFill="1" applyBorder="1"/>
    <xf numFmtId="44" fontId="5" fillId="5" borderId="8" xfId="0" applyNumberFormat="1" applyFont="1" applyFill="1" applyBorder="1"/>
    <xf numFmtId="0" fontId="5" fillId="6" borderId="8" xfId="0" applyFont="1" applyFill="1" applyBorder="1"/>
    <xf numFmtId="3" fontId="5" fillId="6" borderId="8" xfId="0" applyNumberFormat="1" applyFont="1" applyFill="1" applyBorder="1"/>
    <xf numFmtId="164" fontId="5" fillId="6" borderId="8" xfId="0" applyNumberFormat="1" applyFont="1" applyFill="1" applyBorder="1"/>
    <xf numFmtId="44" fontId="5" fillId="6" borderId="8" xfId="0" applyNumberFormat="1" applyFont="1" applyFill="1" applyBorder="1"/>
    <xf numFmtId="14" fontId="4" fillId="0" borderId="5" xfId="0" applyNumberFormat="1" applyFont="1" applyBorder="1"/>
    <xf numFmtId="0" fontId="3" fillId="3" borderId="9" xfId="0" applyFont="1" applyFill="1" applyBorder="1"/>
    <xf numFmtId="0" fontId="3" fillId="3" borderId="8" xfId="0" applyFont="1" applyFill="1" applyBorder="1"/>
    <xf numFmtId="3" fontId="3" fillId="3" borderId="8" xfId="0" applyNumberFormat="1" applyFont="1" applyFill="1" applyBorder="1"/>
    <xf numFmtId="164" fontId="3" fillId="3" borderId="8" xfId="0" applyNumberFormat="1" applyFont="1" applyFill="1" applyBorder="1"/>
    <xf numFmtId="44" fontId="3" fillId="3" borderId="8" xfId="0" applyNumberFormat="1" applyFont="1" applyFill="1" applyBorder="1"/>
    <xf numFmtId="0" fontId="6" fillId="7" borderId="10" xfId="0" applyFont="1" applyFill="1" applyBorder="1" applyAlignment="1">
      <alignment horizontal="center"/>
    </xf>
    <xf numFmtId="0" fontId="6" fillId="7" borderId="0" xfId="0" applyFont="1" applyFill="1" applyAlignment="1">
      <alignment horizontal="center"/>
    </xf>
    <xf numFmtId="0" fontId="0" fillId="7" borderId="0" xfId="0" applyFill="1"/>
  </cellXfs>
  <cellStyles count="2">
    <cellStyle name="Comma 10" xfId="1" xr:uid="{4A353FF5-F24E-44AB-99DF-A684C64503C3}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39CAF-BA36-40A8-91C3-28314021DAD9}">
  <dimension ref="A1:P56"/>
  <sheetViews>
    <sheetView tabSelected="1" topLeftCell="B1" zoomScale="90" zoomScaleNormal="90" workbookViewId="0">
      <selection activeCell="P44" sqref="P44"/>
    </sheetView>
  </sheetViews>
  <sheetFormatPr defaultRowHeight="14.5" x14ac:dyDescent="0.35"/>
  <cols>
    <col min="1" max="1" width="20.08984375" bestFit="1" customWidth="1"/>
    <col min="2" max="2" width="18.81640625" bestFit="1" customWidth="1"/>
    <col min="3" max="3" width="27.90625" bestFit="1" customWidth="1"/>
    <col min="4" max="4" width="3.08984375" bestFit="1" customWidth="1"/>
    <col min="5" max="5" width="30.6328125" bestFit="1" customWidth="1"/>
    <col min="6" max="7" width="8.08984375" bestFit="1" customWidth="1"/>
    <col min="8" max="8" width="12.36328125" bestFit="1" customWidth="1"/>
    <col min="9" max="9" width="9.90625" bestFit="1" customWidth="1"/>
    <col min="10" max="10" width="7.36328125" bestFit="1" customWidth="1"/>
    <col min="11" max="11" width="6.1796875" bestFit="1" customWidth="1"/>
    <col min="12" max="12" width="27.81640625" bestFit="1" customWidth="1"/>
    <col min="13" max="13" width="8.08984375" bestFit="1" customWidth="1"/>
    <col min="14" max="14" width="14.1796875" bestFit="1" customWidth="1"/>
    <col min="15" max="15" width="13.1796875" bestFit="1" customWidth="1"/>
    <col min="16" max="16" width="33.453125" bestFit="1" customWidth="1"/>
  </cols>
  <sheetData>
    <row r="1" spans="1:16" ht="32.5" x14ac:dyDescent="0.65">
      <c r="A1" s="33" t="s">
        <v>150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5"/>
    </row>
    <row r="2" spans="1:16" x14ac:dyDescent="0.3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2" t="s">
        <v>6</v>
      </c>
      <c r="H2" s="2" t="s">
        <v>7</v>
      </c>
      <c r="I2" s="4" t="s">
        <v>8</v>
      </c>
      <c r="J2" s="2" t="s">
        <v>9</v>
      </c>
      <c r="K2" s="4" t="s">
        <v>10</v>
      </c>
      <c r="L2" s="2" t="s">
        <v>11</v>
      </c>
      <c r="M2" s="5" t="s">
        <v>12</v>
      </c>
      <c r="N2" s="6" t="s">
        <v>13</v>
      </c>
      <c r="O2" s="7" t="s">
        <v>14</v>
      </c>
      <c r="P2" s="7" t="s">
        <v>151</v>
      </c>
    </row>
    <row r="3" spans="1:16" x14ac:dyDescent="0.35">
      <c r="A3" s="8" t="s">
        <v>15</v>
      </c>
      <c r="B3" s="9" t="s">
        <v>16</v>
      </c>
      <c r="C3" s="9" t="s">
        <v>17</v>
      </c>
      <c r="D3" s="10">
        <v>462</v>
      </c>
      <c r="E3" s="9" t="s">
        <v>18</v>
      </c>
      <c r="F3" s="11">
        <v>44853</v>
      </c>
      <c r="G3" s="12">
        <v>44943</v>
      </c>
      <c r="H3" s="13" t="s">
        <v>19</v>
      </c>
      <c r="I3" s="9" t="s">
        <v>20</v>
      </c>
      <c r="J3" s="9" t="s">
        <v>21</v>
      </c>
      <c r="K3" s="9" t="s">
        <v>22</v>
      </c>
      <c r="L3" s="14" t="s">
        <v>23</v>
      </c>
      <c r="M3" s="15">
        <v>904960</v>
      </c>
      <c r="N3" s="16">
        <v>98.031999999999996</v>
      </c>
      <c r="O3" s="17">
        <v>88715038.719999999</v>
      </c>
      <c r="P3" s="17" t="s">
        <v>152</v>
      </c>
    </row>
    <row r="4" spans="1:16" x14ac:dyDescent="0.35">
      <c r="A4" s="18"/>
      <c r="B4" s="9"/>
      <c r="C4" s="9"/>
      <c r="D4" s="10">
        <v>463</v>
      </c>
      <c r="E4" s="9" t="s">
        <v>24</v>
      </c>
      <c r="F4" s="11">
        <v>44839</v>
      </c>
      <c r="G4" s="12">
        <v>44929</v>
      </c>
      <c r="H4" s="13" t="s">
        <v>25</v>
      </c>
      <c r="I4" s="9" t="s">
        <v>26</v>
      </c>
      <c r="J4" s="13" t="s">
        <v>21</v>
      </c>
      <c r="K4" s="9" t="s">
        <v>22</v>
      </c>
      <c r="L4" s="14" t="s">
        <v>27</v>
      </c>
      <c r="M4" s="15">
        <v>950674</v>
      </c>
      <c r="N4" s="16">
        <v>99.477999999999994</v>
      </c>
      <c r="O4" s="17">
        <v>94571148.171999991</v>
      </c>
      <c r="P4" s="17" t="s">
        <v>153</v>
      </c>
    </row>
    <row r="5" spans="1:16" x14ac:dyDescent="0.35">
      <c r="A5" s="18"/>
      <c r="B5" s="9"/>
      <c r="C5" s="9"/>
      <c r="D5" s="10">
        <v>464</v>
      </c>
      <c r="E5" s="9" t="s">
        <v>28</v>
      </c>
      <c r="F5" s="11">
        <v>44840</v>
      </c>
      <c r="G5" s="12">
        <v>44930</v>
      </c>
      <c r="H5" s="13" t="s">
        <v>29</v>
      </c>
      <c r="I5" s="9" t="s">
        <v>30</v>
      </c>
      <c r="J5" s="13" t="s">
        <v>31</v>
      </c>
      <c r="K5" s="9" t="s">
        <v>22</v>
      </c>
      <c r="L5" s="14" t="s">
        <v>32</v>
      </c>
      <c r="M5" s="15">
        <v>947616</v>
      </c>
      <c r="N5" s="16">
        <v>97.412999999999997</v>
      </c>
      <c r="O5" s="17">
        <v>92310117.407999992</v>
      </c>
      <c r="P5" s="17" t="s">
        <v>154</v>
      </c>
    </row>
    <row r="6" spans="1:16" x14ac:dyDescent="0.35">
      <c r="A6" s="18"/>
      <c r="B6" s="9"/>
      <c r="C6" s="9"/>
      <c r="D6" s="10">
        <v>465</v>
      </c>
      <c r="E6" s="9" t="s">
        <v>33</v>
      </c>
      <c r="F6" s="11">
        <v>44836</v>
      </c>
      <c r="G6" s="12">
        <v>44926</v>
      </c>
      <c r="H6" s="13" t="s">
        <v>34</v>
      </c>
      <c r="I6" s="9" t="s">
        <v>35</v>
      </c>
      <c r="J6" s="13" t="s">
        <v>36</v>
      </c>
      <c r="K6" s="9" t="s">
        <v>22</v>
      </c>
      <c r="L6" s="14" t="s">
        <v>37</v>
      </c>
      <c r="M6" s="15">
        <v>650034</v>
      </c>
      <c r="N6" s="16">
        <v>96.927999999999997</v>
      </c>
      <c r="O6" s="17">
        <v>63006495.552000001</v>
      </c>
      <c r="P6" s="17" t="s">
        <v>155</v>
      </c>
    </row>
    <row r="7" spans="1:16" x14ac:dyDescent="0.35">
      <c r="A7" s="18"/>
      <c r="B7" s="9"/>
      <c r="C7" s="9"/>
      <c r="D7" s="10">
        <v>466</v>
      </c>
      <c r="E7" s="9" t="s">
        <v>24</v>
      </c>
      <c r="F7" s="11">
        <v>44859</v>
      </c>
      <c r="G7" s="12">
        <v>44949</v>
      </c>
      <c r="H7" s="13" t="s">
        <v>38</v>
      </c>
      <c r="I7" s="9" t="s">
        <v>30</v>
      </c>
      <c r="J7" s="13" t="s">
        <v>31</v>
      </c>
      <c r="K7" s="9" t="s">
        <v>22</v>
      </c>
      <c r="L7" s="14" t="s">
        <v>39</v>
      </c>
      <c r="M7" s="15">
        <v>995176</v>
      </c>
      <c r="N7" s="16">
        <v>100.002</v>
      </c>
      <c r="O7" s="17">
        <v>99519590.351999998</v>
      </c>
      <c r="P7" s="17" t="s">
        <v>156</v>
      </c>
    </row>
    <row r="8" spans="1:16" x14ac:dyDescent="0.35">
      <c r="A8" s="18"/>
      <c r="B8" s="9"/>
      <c r="C8" s="9"/>
      <c r="D8" s="10">
        <v>467</v>
      </c>
      <c r="E8" s="9" t="s">
        <v>40</v>
      </c>
      <c r="F8" s="11">
        <v>44842</v>
      </c>
      <c r="G8" s="12">
        <v>44932</v>
      </c>
      <c r="H8" s="13" t="s">
        <v>41</v>
      </c>
      <c r="I8" s="9" t="s">
        <v>20</v>
      </c>
      <c r="J8" s="13" t="s">
        <v>21</v>
      </c>
      <c r="K8" s="9" t="s">
        <v>22</v>
      </c>
      <c r="L8" s="14" t="s">
        <v>42</v>
      </c>
      <c r="M8" s="15">
        <v>949765</v>
      </c>
      <c r="N8" s="16">
        <v>97.933000000000007</v>
      </c>
      <c r="O8" s="17">
        <v>93013335.745000005</v>
      </c>
      <c r="P8" s="17" t="s">
        <v>157</v>
      </c>
    </row>
    <row r="9" spans="1:16" ht="15" thickBot="1" x14ac:dyDescent="0.4">
      <c r="A9" s="18"/>
      <c r="B9" s="9"/>
      <c r="C9" s="19" t="s">
        <v>43</v>
      </c>
      <c r="D9" s="19"/>
      <c r="E9" s="19"/>
      <c r="F9" s="19"/>
      <c r="G9" s="19"/>
      <c r="H9" s="19"/>
      <c r="I9" s="19"/>
      <c r="J9" s="19"/>
      <c r="K9" s="19"/>
      <c r="L9" s="19"/>
      <c r="M9" s="20">
        <v>5398225</v>
      </c>
      <c r="N9" s="21">
        <v>98.297666666666672</v>
      </c>
      <c r="O9" s="22">
        <v>531135725.94899994</v>
      </c>
      <c r="P9" s="22"/>
    </row>
    <row r="10" spans="1:16" ht="15" thickTop="1" x14ac:dyDescent="0.35">
      <c r="A10" s="18"/>
      <c r="B10" s="9"/>
      <c r="C10" s="9" t="s">
        <v>44</v>
      </c>
      <c r="D10" s="10">
        <v>468</v>
      </c>
      <c r="E10" s="9" t="s">
        <v>45</v>
      </c>
      <c r="F10" s="11">
        <v>44845</v>
      </c>
      <c r="G10" s="12">
        <v>44935</v>
      </c>
      <c r="H10" s="13" t="s">
        <v>46</v>
      </c>
      <c r="I10" s="9" t="s">
        <v>47</v>
      </c>
      <c r="J10" s="13" t="s">
        <v>48</v>
      </c>
      <c r="K10" s="9" t="s">
        <v>22</v>
      </c>
      <c r="L10" s="14" t="s">
        <v>49</v>
      </c>
      <c r="M10" s="15">
        <v>948164</v>
      </c>
      <c r="N10" s="16">
        <v>96.063999999999993</v>
      </c>
      <c r="O10" s="17">
        <v>91084426.495999992</v>
      </c>
      <c r="P10" s="17" t="s">
        <v>158</v>
      </c>
    </row>
    <row r="11" spans="1:16" x14ac:dyDescent="0.35">
      <c r="A11" s="18"/>
      <c r="B11" s="9"/>
      <c r="C11" s="9"/>
      <c r="D11" s="10">
        <v>469</v>
      </c>
      <c r="E11" s="9" t="s">
        <v>50</v>
      </c>
      <c r="F11" s="11">
        <v>44837</v>
      </c>
      <c r="G11" s="12">
        <v>44927</v>
      </c>
      <c r="H11" s="13" t="s">
        <v>51</v>
      </c>
      <c r="I11" s="9" t="s">
        <v>52</v>
      </c>
      <c r="J11" s="13" t="s">
        <v>21</v>
      </c>
      <c r="K11" s="9" t="s">
        <v>22</v>
      </c>
      <c r="L11" s="14" t="s">
        <v>53</v>
      </c>
      <c r="M11" s="15">
        <v>950013</v>
      </c>
      <c r="N11" s="16">
        <v>99.638999999999996</v>
      </c>
      <c r="O11" s="17">
        <v>94658345.306999996</v>
      </c>
      <c r="P11" s="17" t="s">
        <v>159</v>
      </c>
    </row>
    <row r="12" spans="1:16" x14ac:dyDescent="0.35">
      <c r="A12" s="18"/>
      <c r="B12" s="9"/>
      <c r="C12" s="9"/>
      <c r="D12" s="10">
        <v>470</v>
      </c>
      <c r="E12" s="9" t="s">
        <v>54</v>
      </c>
      <c r="F12" s="11">
        <v>44853</v>
      </c>
      <c r="G12" s="12">
        <v>44943</v>
      </c>
      <c r="H12" s="13" t="s">
        <v>55</v>
      </c>
      <c r="I12" s="9" t="s">
        <v>47</v>
      </c>
      <c r="J12" s="13" t="s">
        <v>48</v>
      </c>
      <c r="K12" s="9" t="s">
        <v>22</v>
      </c>
      <c r="L12" s="14" t="s">
        <v>56</v>
      </c>
      <c r="M12" s="15">
        <v>939046</v>
      </c>
      <c r="N12" s="16">
        <v>98.971999999999994</v>
      </c>
      <c r="O12" s="17">
        <v>92939260.711999997</v>
      </c>
      <c r="P12" s="17" t="s">
        <v>160</v>
      </c>
    </row>
    <row r="13" spans="1:16" x14ac:dyDescent="0.35">
      <c r="A13" s="18"/>
      <c r="B13" s="9"/>
      <c r="C13" s="9"/>
      <c r="D13" s="10">
        <v>471</v>
      </c>
      <c r="E13" s="9" t="s">
        <v>54</v>
      </c>
      <c r="F13" s="11">
        <v>44865</v>
      </c>
      <c r="G13" s="12">
        <v>44955</v>
      </c>
      <c r="H13" s="13" t="s">
        <v>57</v>
      </c>
      <c r="I13" s="9" t="s">
        <v>58</v>
      </c>
      <c r="J13" s="13" t="s">
        <v>59</v>
      </c>
      <c r="K13" s="9" t="s">
        <v>22</v>
      </c>
      <c r="L13" s="14" t="s">
        <v>60</v>
      </c>
      <c r="M13" s="15">
        <v>904718</v>
      </c>
      <c r="N13" s="16">
        <v>100.61499999999999</v>
      </c>
      <c r="O13" s="17">
        <v>91028201.569999993</v>
      </c>
      <c r="P13" s="17" t="s">
        <v>161</v>
      </c>
    </row>
    <row r="14" spans="1:16" x14ac:dyDescent="0.35">
      <c r="A14" s="18"/>
      <c r="B14" s="9"/>
      <c r="C14" s="9"/>
      <c r="D14" s="10">
        <v>472</v>
      </c>
      <c r="E14" s="9" t="s">
        <v>50</v>
      </c>
      <c r="F14" s="11">
        <v>44848</v>
      </c>
      <c r="G14" s="12">
        <v>44938</v>
      </c>
      <c r="H14" s="13" t="s">
        <v>61</v>
      </c>
      <c r="I14" s="9" t="s">
        <v>62</v>
      </c>
      <c r="J14" s="13" t="s">
        <v>63</v>
      </c>
      <c r="K14" s="9" t="s">
        <v>64</v>
      </c>
      <c r="L14" s="14" t="s">
        <v>65</v>
      </c>
      <c r="M14" s="15">
        <v>1000751</v>
      </c>
      <c r="N14" s="16">
        <v>99.742000000000004</v>
      </c>
      <c r="O14" s="17">
        <v>99816906.241999999</v>
      </c>
      <c r="P14" s="17" t="s">
        <v>155</v>
      </c>
    </row>
    <row r="15" spans="1:16" ht="15" thickBot="1" x14ac:dyDescent="0.4">
      <c r="A15" s="18"/>
      <c r="B15" s="13"/>
      <c r="C15" s="19" t="s">
        <v>66</v>
      </c>
      <c r="D15" s="19"/>
      <c r="E15" s="19"/>
      <c r="F15" s="19"/>
      <c r="G15" s="19"/>
      <c r="H15" s="19"/>
      <c r="I15" s="19"/>
      <c r="J15" s="19"/>
      <c r="K15" s="19"/>
      <c r="L15" s="19"/>
      <c r="M15" s="20">
        <v>4742692</v>
      </c>
      <c r="N15" s="21">
        <v>99.006399999999999</v>
      </c>
      <c r="O15" s="22">
        <v>469527140.32699996</v>
      </c>
      <c r="P15" s="22"/>
    </row>
    <row r="16" spans="1:16" ht="15.5" thickTop="1" thickBot="1" x14ac:dyDescent="0.4">
      <c r="A16" s="18"/>
      <c r="B16" s="23" t="s">
        <v>67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4">
        <v>10140917</v>
      </c>
      <c r="N16" s="25">
        <v>98.619818181818175</v>
      </c>
      <c r="O16" s="26">
        <v>1000662866.2759999</v>
      </c>
      <c r="P16" s="26"/>
    </row>
    <row r="17" spans="1:16" ht="15" thickTop="1" x14ac:dyDescent="0.35">
      <c r="A17" s="18"/>
      <c r="B17" s="9" t="s">
        <v>68</v>
      </c>
      <c r="C17" s="9" t="s">
        <v>69</v>
      </c>
      <c r="D17" s="10">
        <v>457</v>
      </c>
      <c r="E17" s="9" t="s">
        <v>70</v>
      </c>
      <c r="F17" s="27">
        <v>44857</v>
      </c>
      <c r="G17" s="12">
        <v>44887</v>
      </c>
      <c r="H17" s="9" t="s">
        <v>71</v>
      </c>
      <c r="I17" s="9" t="s">
        <v>72</v>
      </c>
      <c r="J17" s="9" t="s">
        <v>73</v>
      </c>
      <c r="K17" s="9" t="s">
        <v>64</v>
      </c>
      <c r="L17" s="14" t="s">
        <v>74</v>
      </c>
      <c r="M17" s="15">
        <v>200000</v>
      </c>
      <c r="N17" s="16">
        <v>99.132000000000005</v>
      </c>
      <c r="O17" s="17">
        <v>19826400</v>
      </c>
      <c r="P17" s="17" t="s">
        <v>162</v>
      </c>
    </row>
    <row r="18" spans="1:16" x14ac:dyDescent="0.35">
      <c r="A18" s="18"/>
      <c r="B18" s="9"/>
      <c r="C18" s="9"/>
      <c r="D18" s="10">
        <v>458</v>
      </c>
      <c r="E18" s="9" t="s">
        <v>70</v>
      </c>
      <c r="F18" s="11">
        <v>44857</v>
      </c>
      <c r="G18" s="12">
        <v>44887</v>
      </c>
      <c r="H18" s="13" t="s">
        <v>71</v>
      </c>
      <c r="I18" s="9" t="s">
        <v>72</v>
      </c>
      <c r="J18" s="13" t="s">
        <v>73</v>
      </c>
      <c r="K18" s="9" t="s">
        <v>64</v>
      </c>
      <c r="L18" s="14" t="s">
        <v>75</v>
      </c>
      <c r="M18" s="15">
        <v>50000</v>
      </c>
      <c r="N18" s="16">
        <v>99.132000000000005</v>
      </c>
      <c r="O18" s="17">
        <v>4956600</v>
      </c>
      <c r="P18" s="17" t="s">
        <v>162</v>
      </c>
    </row>
    <row r="19" spans="1:16" ht="15" thickBot="1" x14ac:dyDescent="0.4">
      <c r="A19" s="18"/>
      <c r="B19" s="13"/>
      <c r="C19" s="19" t="s">
        <v>76</v>
      </c>
      <c r="D19" s="19"/>
      <c r="E19" s="19"/>
      <c r="F19" s="19"/>
      <c r="G19" s="19"/>
      <c r="H19" s="19"/>
      <c r="I19" s="19"/>
      <c r="J19" s="19"/>
      <c r="K19" s="19"/>
      <c r="L19" s="19"/>
      <c r="M19" s="20">
        <v>250000</v>
      </c>
      <c r="N19" s="21">
        <v>99.132000000000005</v>
      </c>
      <c r="O19" s="22">
        <v>24783000</v>
      </c>
      <c r="P19" s="22"/>
    </row>
    <row r="20" spans="1:16" ht="15.5" thickTop="1" thickBot="1" x14ac:dyDescent="0.4">
      <c r="A20" s="18"/>
      <c r="B20" s="23" t="s">
        <v>77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>
        <v>250000</v>
      </c>
      <c r="N20" s="25">
        <v>99.132000000000005</v>
      </c>
      <c r="O20" s="26">
        <v>24783000</v>
      </c>
      <c r="P20" s="26"/>
    </row>
    <row r="21" spans="1:16" ht="15" thickTop="1" x14ac:dyDescent="0.35">
      <c r="A21" s="18"/>
      <c r="B21" s="9" t="s">
        <v>78</v>
      </c>
      <c r="C21" s="9" t="s">
        <v>79</v>
      </c>
      <c r="D21" s="10">
        <v>454</v>
      </c>
      <c r="E21" s="9" t="s">
        <v>70</v>
      </c>
      <c r="F21" s="11">
        <v>44857</v>
      </c>
      <c r="G21" s="12">
        <v>44887</v>
      </c>
      <c r="H21" s="13" t="s">
        <v>71</v>
      </c>
      <c r="I21" s="9" t="s">
        <v>72</v>
      </c>
      <c r="J21" s="13" t="s">
        <v>73</v>
      </c>
      <c r="K21" s="9" t="s">
        <v>64</v>
      </c>
      <c r="L21" s="14" t="s">
        <v>80</v>
      </c>
      <c r="M21" s="15">
        <v>50000</v>
      </c>
      <c r="N21" s="16">
        <v>99.132000000000005</v>
      </c>
      <c r="O21" s="17">
        <v>4956600</v>
      </c>
      <c r="P21" s="17" t="s">
        <v>162</v>
      </c>
    </row>
    <row r="22" spans="1:16" ht="15" thickBot="1" x14ac:dyDescent="0.4">
      <c r="A22" s="18"/>
      <c r="B22" s="13"/>
      <c r="C22" s="19" t="s">
        <v>81</v>
      </c>
      <c r="D22" s="19"/>
      <c r="E22" s="19"/>
      <c r="F22" s="19"/>
      <c r="G22" s="19"/>
      <c r="H22" s="19"/>
      <c r="I22" s="19"/>
      <c r="J22" s="19"/>
      <c r="K22" s="19"/>
      <c r="L22" s="19"/>
      <c r="M22" s="20">
        <v>50000</v>
      </c>
      <c r="N22" s="21">
        <v>99.132000000000005</v>
      </c>
      <c r="O22" s="22">
        <v>4956600</v>
      </c>
      <c r="P22" s="22"/>
    </row>
    <row r="23" spans="1:16" ht="15.5" thickTop="1" thickBot="1" x14ac:dyDescent="0.4">
      <c r="A23" s="18"/>
      <c r="B23" s="23" t="s">
        <v>82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>
        <v>50000</v>
      </c>
      <c r="N23" s="25">
        <v>99.132000000000005</v>
      </c>
      <c r="O23" s="26">
        <v>4956600</v>
      </c>
      <c r="P23" s="26"/>
    </row>
    <row r="24" spans="1:16" ht="15" thickTop="1" x14ac:dyDescent="0.35">
      <c r="A24" s="18"/>
      <c r="B24" s="9" t="s">
        <v>83</v>
      </c>
      <c r="C24" s="9" t="s">
        <v>84</v>
      </c>
      <c r="D24" s="10">
        <v>455</v>
      </c>
      <c r="E24" s="9" t="s">
        <v>54</v>
      </c>
      <c r="F24" s="11">
        <v>44841</v>
      </c>
      <c r="G24" s="12">
        <v>44931</v>
      </c>
      <c r="H24" s="13" t="s">
        <v>85</v>
      </c>
      <c r="I24" s="9" t="s">
        <v>86</v>
      </c>
      <c r="J24" s="13" t="s">
        <v>87</v>
      </c>
      <c r="K24" s="9" t="s">
        <v>64</v>
      </c>
      <c r="L24" s="14" t="s">
        <v>88</v>
      </c>
      <c r="M24" s="15">
        <v>1035987</v>
      </c>
      <c r="N24" s="16">
        <v>94.673000000000002</v>
      </c>
      <c r="O24" s="17">
        <v>98079997.251000002</v>
      </c>
      <c r="P24" s="17" t="s">
        <v>163</v>
      </c>
    </row>
    <row r="25" spans="1:16" x14ac:dyDescent="0.35">
      <c r="A25" s="18"/>
      <c r="B25" s="9"/>
      <c r="C25" s="9"/>
      <c r="D25" s="10">
        <v>456</v>
      </c>
      <c r="E25" s="9" t="s">
        <v>89</v>
      </c>
      <c r="F25" s="11">
        <v>44862</v>
      </c>
      <c r="G25" s="12">
        <v>44952</v>
      </c>
      <c r="H25" s="13" t="s">
        <v>90</v>
      </c>
      <c r="I25" s="9" t="s">
        <v>91</v>
      </c>
      <c r="J25" s="13" t="s">
        <v>63</v>
      </c>
      <c r="K25" s="9" t="s">
        <v>64</v>
      </c>
      <c r="L25" s="14" t="s">
        <v>92</v>
      </c>
      <c r="M25" s="15">
        <v>844319</v>
      </c>
      <c r="N25" s="16">
        <v>101.43899999999999</v>
      </c>
      <c r="O25" s="17">
        <v>85646875.040999994</v>
      </c>
      <c r="P25" s="17" t="s">
        <v>164</v>
      </c>
    </row>
    <row r="26" spans="1:16" ht="15" thickBot="1" x14ac:dyDescent="0.4">
      <c r="A26" s="18"/>
      <c r="B26" s="13"/>
      <c r="C26" s="19" t="s">
        <v>93</v>
      </c>
      <c r="D26" s="19"/>
      <c r="E26" s="19"/>
      <c r="F26" s="19"/>
      <c r="G26" s="19"/>
      <c r="H26" s="19"/>
      <c r="I26" s="19"/>
      <c r="J26" s="19"/>
      <c r="K26" s="19"/>
      <c r="L26" s="19"/>
      <c r="M26" s="20">
        <v>1880306</v>
      </c>
      <c r="N26" s="21">
        <v>98.055999999999997</v>
      </c>
      <c r="O26" s="22">
        <v>183726872.292</v>
      </c>
      <c r="P26" s="22"/>
    </row>
    <row r="27" spans="1:16" ht="15.5" thickTop="1" thickBot="1" x14ac:dyDescent="0.4">
      <c r="A27" s="18"/>
      <c r="B27" s="23" t="s">
        <v>94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>
        <v>1880306</v>
      </c>
      <c r="N27" s="25">
        <v>98.055999999999997</v>
      </c>
      <c r="O27" s="26">
        <v>183726872.292</v>
      </c>
      <c r="P27" s="26"/>
    </row>
    <row r="28" spans="1:16" ht="15" thickTop="1" x14ac:dyDescent="0.35">
      <c r="A28" s="18"/>
      <c r="B28" s="9" t="s">
        <v>95</v>
      </c>
      <c r="C28" s="9" t="s">
        <v>96</v>
      </c>
      <c r="D28" s="10">
        <v>473</v>
      </c>
      <c r="E28" s="9" t="s">
        <v>97</v>
      </c>
      <c r="F28" s="11">
        <v>44862</v>
      </c>
      <c r="G28" s="12">
        <v>44893</v>
      </c>
      <c r="H28" s="13" t="s">
        <v>90</v>
      </c>
      <c r="I28" s="9" t="s">
        <v>91</v>
      </c>
      <c r="J28" s="13" t="s">
        <v>63</v>
      </c>
      <c r="K28" s="9" t="s">
        <v>64</v>
      </c>
      <c r="L28" s="14" t="s">
        <v>98</v>
      </c>
      <c r="M28" s="15">
        <v>200000</v>
      </c>
      <c r="N28" s="16">
        <v>101.43899999999999</v>
      </c>
      <c r="O28" s="17">
        <v>20287800</v>
      </c>
      <c r="P28" s="17" t="s">
        <v>164</v>
      </c>
    </row>
    <row r="29" spans="1:16" ht="15" thickBot="1" x14ac:dyDescent="0.4">
      <c r="A29" s="18"/>
      <c r="B29" s="13"/>
      <c r="C29" s="19" t="s">
        <v>99</v>
      </c>
      <c r="D29" s="19"/>
      <c r="E29" s="19"/>
      <c r="F29" s="19"/>
      <c r="G29" s="19"/>
      <c r="H29" s="19"/>
      <c r="I29" s="19"/>
      <c r="J29" s="19"/>
      <c r="K29" s="19"/>
      <c r="L29" s="19"/>
      <c r="M29" s="20">
        <v>200000</v>
      </c>
      <c r="N29" s="21">
        <v>101.43899999999999</v>
      </c>
      <c r="O29" s="22">
        <v>20287800</v>
      </c>
      <c r="P29" s="22"/>
    </row>
    <row r="30" spans="1:16" ht="15.5" thickTop="1" thickBot="1" x14ac:dyDescent="0.4">
      <c r="A30" s="18"/>
      <c r="B30" s="23" t="s">
        <v>100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>
        <v>200000</v>
      </c>
      <c r="N30" s="25">
        <v>101.43899999999999</v>
      </c>
      <c r="O30" s="26">
        <v>20287800</v>
      </c>
      <c r="P30" s="26"/>
    </row>
    <row r="31" spans="1:16" ht="15.5" thickTop="1" thickBot="1" x14ac:dyDescent="0.4">
      <c r="A31" s="28" t="s">
        <v>101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30">
        <v>12521223</v>
      </c>
      <c r="N31" s="31">
        <v>98.809705882352958</v>
      </c>
      <c r="O31" s="32">
        <v>1234417138.5679998</v>
      </c>
      <c r="P31" s="32"/>
    </row>
    <row r="32" spans="1:16" ht="15" thickTop="1" x14ac:dyDescent="0.35">
      <c r="A32" s="8" t="s">
        <v>102</v>
      </c>
      <c r="B32" s="9" t="s">
        <v>103</v>
      </c>
      <c r="C32" s="9" t="s">
        <v>104</v>
      </c>
      <c r="D32" s="10">
        <v>480</v>
      </c>
      <c r="E32" s="9" t="s">
        <v>105</v>
      </c>
      <c r="F32" s="27">
        <v>44864</v>
      </c>
      <c r="G32" s="12">
        <v>44894</v>
      </c>
      <c r="H32" s="9" t="s">
        <v>106</v>
      </c>
      <c r="I32" s="9" t="s">
        <v>107</v>
      </c>
      <c r="J32" s="13" t="s">
        <v>31</v>
      </c>
      <c r="K32" s="9" t="s">
        <v>22</v>
      </c>
      <c r="L32" s="14" t="s">
        <v>108</v>
      </c>
      <c r="M32" s="15">
        <v>8937572.162124889</v>
      </c>
      <c r="N32" s="16">
        <v>2.9443856500000001</v>
      </c>
      <c r="O32" s="17">
        <v>26315659.219999999</v>
      </c>
      <c r="P32" s="17"/>
    </row>
    <row r="33" spans="1:16" x14ac:dyDescent="0.35">
      <c r="A33" s="18"/>
      <c r="B33" s="9"/>
      <c r="C33" s="9"/>
      <c r="D33" s="10">
        <v>481</v>
      </c>
      <c r="E33" s="9" t="s">
        <v>105</v>
      </c>
      <c r="F33" s="11">
        <v>44864</v>
      </c>
      <c r="G33" s="12">
        <v>44894</v>
      </c>
      <c r="H33" s="13" t="s">
        <v>106</v>
      </c>
      <c r="I33" s="9" t="s">
        <v>107</v>
      </c>
      <c r="J33" s="13" t="s">
        <v>59</v>
      </c>
      <c r="K33" s="9" t="s">
        <v>22</v>
      </c>
      <c r="L33" s="14" t="s">
        <v>109</v>
      </c>
      <c r="M33" s="15">
        <v>18325374.710248899</v>
      </c>
      <c r="N33" s="16">
        <v>2.6806412499999999</v>
      </c>
      <c r="O33" s="17">
        <v>49123755.369999997</v>
      </c>
      <c r="P33" s="17"/>
    </row>
    <row r="34" spans="1:16" ht="15" thickBot="1" x14ac:dyDescent="0.4">
      <c r="A34" s="18"/>
      <c r="B34" s="13"/>
      <c r="C34" s="19" t="s">
        <v>110</v>
      </c>
      <c r="D34" s="19"/>
      <c r="E34" s="19"/>
      <c r="F34" s="19"/>
      <c r="G34" s="19"/>
      <c r="H34" s="19"/>
      <c r="I34" s="19"/>
      <c r="J34" s="19"/>
      <c r="K34" s="19"/>
      <c r="L34" s="19"/>
      <c r="M34" s="20">
        <v>27262946.87237379</v>
      </c>
      <c r="N34" s="21">
        <v>2.81251345</v>
      </c>
      <c r="O34" s="22">
        <v>75439414.590000004</v>
      </c>
      <c r="P34" s="22"/>
    </row>
    <row r="35" spans="1:16" ht="15.5" thickTop="1" thickBot="1" x14ac:dyDescent="0.4">
      <c r="A35" s="18"/>
      <c r="B35" s="23" t="s">
        <v>111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4">
        <v>27262946.87237379</v>
      </c>
      <c r="N35" s="25">
        <v>2.81251345</v>
      </c>
      <c r="O35" s="26">
        <v>75439414.590000004</v>
      </c>
      <c r="P35" s="26"/>
    </row>
    <row r="36" spans="1:16" ht="15" thickTop="1" x14ac:dyDescent="0.35">
      <c r="A36" s="18"/>
      <c r="B36" s="9" t="s">
        <v>112</v>
      </c>
      <c r="C36" s="9" t="s">
        <v>112</v>
      </c>
      <c r="D36" s="10">
        <v>459</v>
      </c>
      <c r="E36" s="9" t="s">
        <v>113</v>
      </c>
      <c r="F36" s="11">
        <v>44837</v>
      </c>
      <c r="G36" s="12">
        <v>44867</v>
      </c>
      <c r="H36" s="13" t="s">
        <v>114</v>
      </c>
      <c r="I36" s="9" t="s">
        <v>115</v>
      </c>
      <c r="J36" s="13" t="s">
        <v>48</v>
      </c>
      <c r="K36" s="9" t="s">
        <v>22</v>
      </c>
      <c r="L36" s="14" t="s">
        <v>116</v>
      </c>
      <c r="M36" s="15">
        <v>29806.842000000001</v>
      </c>
      <c r="N36" s="16">
        <v>366.78719999999998</v>
      </c>
      <c r="O36" s="17">
        <v>10932768.118022399</v>
      </c>
      <c r="P36" s="17" t="s">
        <v>165</v>
      </c>
    </row>
    <row r="37" spans="1:16" ht="15" thickBot="1" x14ac:dyDescent="0.4">
      <c r="A37" s="18"/>
      <c r="B37" s="13"/>
      <c r="C37" s="19" t="s">
        <v>117</v>
      </c>
      <c r="D37" s="19"/>
      <c r="E37" s="19"/>
      <c r="F37" s="19"/>
      <c r="G37" s="19"/>
      <c r="H37" s="19"/>
      <c r="I37" s="19"/>
      <c r="J37" s="19"/>
      <c r="K37" s="19"/>
      <c r="L37" s="19"/>
      <c r="M37" s="20">
        <v>29806.842000000001</v>
      </c>
      <c r="N37" s="21">
        <v>366.78719999999998</v>
      </c>
      <c r="O37" s="22">
        <v>10932768.118022399</v>
      </c>
      <c r="P37" s="22"/>
    </row>
    <row r="38" spans="1:16" ht="15.5" thickTop="1" thickBot="1" x14ac:dyDescent="0.4">
      <c r="A38" s="18"/>
      <c r="B38" s="23" t="s">
        <v>117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4">
        <v>29806.842000000001</v>
      </c>
      <c r="N38" s="25">
        <v>366.78719999999998</v>
      </c>
      <c r="O38" s="26">
        <v>10932768.118022399</v>
      </c>
      <c r="P38" s="26"/>
    </row>
    <row r="39" spans="1:16" ht="15.5" thickTop="1" thickBot="1" x14ac:dyDescent="0.4">
      <c r="A39" s="28" t="s">
        <v>118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30">
        <v>27292753.71437379</v>
      </c>
      <c r="N39" s="31">
        <v>124.13740896666667</v>
      </c>
      <c r="O39" s="32">
        <v>86372182.708022401</v>
      </c>
      <c r="P39" s="32"/>
    </row>
    <row r="40" spans="1:16" ht="15" thickTop="1" x14ac:dyDescent="0.35">
      <c r="A40" s="8" t="s">
        <v>119</v>
      </c>
      <c r="B40" s="9" t="s">
        <v>120</v>
      </c>
      <c r="C40" s="9" t="s">
        <v>121</v>
      </c>
      <c r="D40" s="10">
        <v>461</v>
      </c>
      <c r="E40" s="9" t="s">
        <v>122</v>
      </c>
      <c r="F40" s="11">
        <v>44853</v>
      </c>
      <c r="G40" s="12">
        <v>44883</v>
      </c>
      <c r="H40" s="13" t="s">
        <v>123</v>
      </c>
      <c r="I40" s="9" t="s">
        <v>124</v>
      </c>
      <c r="J40" s="13" t="s">
        <v>125</v>
      </c>
      <c r="K40" s="9" t="s">
        <v>22</v>
      </c>
      <c r="L40" s="14" t="s">
        <v>126</v>
      </c>
      <c r="M40" s="15">
        <v>199500</v>
      </c>
      <c r="N40" s="16">
        <v>95.161000000000001</v>
      </c>
      <c r="O40" s="17">
        <v>18984619.5</v>
      </c>
      <c r="P40" s="17" t="s">
        <v>166</v>
      </c>
    </row>
    <row r="41" spans="1:16" ht="15" thickBot="1" x14ac:dyDescent="0.4">
      <c r="A41" s="18"/>
      <c r="B41" s="9"/>
      <c r="C41" s="19" t="s">
        <v>127</v>
      </c>
      <c r="D41" s="19"/>
      <c r="E41" s="19"/>
      <c r="F41" s="19"/>
      <c r="G41" s="19"/>
      <c r="H41" s="19"/>
      <c r="I41" s="19"/>
      <c r="J41" s="19"/>
      <c r="K41" s="19"/>
      <c r="L41" s="19"/>
      <c r="M41" s="20">
        <v>199500</v>
      </c>
      <c r="N41" s="21">
        <v>95.161000000000001</v>
      </c>
      <c r="O41" s="22">
        <v>18984619.5</v>
      </c>
      <c r="P41" s="22"/>
    </row>
    <row r="42" spans="1:16" ht="15" thickTop="1" x14ac:dyDescent="0.35">
      <c r="A42" s="18"/>
      <c r="B42" s="9"/>
      <c r="C42" s="9" t="s">
        <v>128</v>
      </c>
      <c r="D42" s="10">
        <v>460</v>
      </c>
      <c r="E42" s="9" t="s">
        <v>122</v>
      </c>
      <c r="F42" s="11">
        <v>44853</v>
      </c>
      <c r="G42" s="12">
        <v>44883</v>
      </c>
      <c r="H42" s="13" t="s">
        <v>123</v>
      </c>
      <c r="I42" s="9" t="s">
        <v>124</v>
      </c>
      <c r="J42" s="13" t="s">
        <v>125</v>
      </c>
      <c r="K42" s="9" t="s">
        <v>22</v>
      </c>
      <c r="L42" s="14" t="s">
        <v>129</v>
      </c>
      <c r="M42" s="15">
        <v>792010</v>
      </c>
      <c r="N42" s="16">
        <v>95.161000000000001</v>
      </c>
      <c r="O42" s="17">
        <v>75368463.609999999</v>
      </c>
      <c r="P42" s="17" t="s">
        <v>166</v>
      </c>
    </row>
    <row r="43" spans="1:16" ht="15" thickBot="1" x14ac:dyDescent="0.4">
      <c r="A43" s="18"/>
      <c r="B43" s="9"/>
      <c r="C43" s="19" t="s">
        <v>130</v>
      </c>
      <c r="D43" s="19"/>
      <c r="E43" s="19"/>
      <c r="F43" s="19"/>
      <c r="G43" s="19"/>
      <c r="H43" s="19"/>
      <c r="I43" s="19"/>
      <c r="J43" s="19"/>
      <c r="K43" s="19"/>
      <c r="L43" s="19"/>
      <c r="M43" s="20">
        <v>792010</v>
      </c>
      <c r="N43" s="21">
        <v>95.161000000000001</v>
      </c>
      <c r="O43" s="22">
        <v>75368463.609999999</v>
      </c>
      <c r="P43" s="22"/>
    </row>
    <row r="44" spans="1:16" ht="15" thickTop="1" x14ac:dyDescent="0.35">
      <c r="A44" s="18"/>
      <c r="B44" s="9"/>
      <c r="C44" s="9" t="s">
        <v>131</v>
      </c>
      <c r="D44" s="10">
        <v>474</v>
      </c>
      <c r="E44" s="9" t="s">
        <v>132</v>
      </c>
      <c r="F44" s="11">
        <v>44865</v>
      </c>
      <c r="G44" s="12">
        <v>44895</v>
      </c>
      <c r="H44" s="13" t="s">
        <v>133</v>
      </c>
      <c r="I44" s="9" t="s">
        <v>47</v>
      </c>
      <c r="J44" s="13" t="s">
        <v>48</v>
      </c>
      <c r="K44" s="9" t="s">
        <v>22</v>
      </c>
      <c r="L44" s="14" t="s">
        <v>134</v>
      </c>
      <c r="M44" s="15">
        <v>948867</v>
      </c>
      <c r="N44" s="16">
        <v>101.77500000000001</v>
      </c>
      <c r="O44" s="17">
        <v>96570938.925000012</v>
      </c>
      <c r="P44" s="17" t="s">
        <v>168</v>
      </c>
    </row>
    <row r="45" spans="1:16" x14ac:dyDescent="0.35">
      <c r="A45" s="18"/>
      <c r="B45" s="9"/>
      <c r="C45" s="9"/>
      <c r="D45" s="10">
        <v>475</v>
      </c>
      <c r="E45" s="9" t="s">
        <v>132</v>
      </c>
      <c r="F45" s="27">
        <v>44860</v>
      </c>
      <c r="G45" s="12">
        <v>44890</v>
      </c>
      <c r="H45" s="9" t="s">
        <v>135</v>
      </c>
      <c r="I45" s="9" t="s">
        <v>58</v>
      </c>
      <c r="J45" s="13" t="s">
        <v>136</v>
      </c>
      <c r="K45" s="9" t="s">
        <v>22</v>
      </c>
      <c r="L45" s="14" t="s">
        <v>137</v>
      </c>
      <c r="M45" s="15">
        <v>240000</v>
      </c>
      <c r="N45" s="16">
        <v>101.039</v>
      </c>
      <c r="O45" s="17">
        <v>24249360</v>
      </c>
      <c r="P45" s="17" t="s">
        <v>167</v>
      </c>
    </row>
    <row r="46" spans="1:16" x14ac:dyDescent="0.35">
      <c r="A46" s="18"/>
      <c r="B46" s="9"/>
      <c r="C46" s="9"/>
      <c r="D46" s="10">
        <v>476</v>
      </c>
      <c r="E46" s="9" t="s">
        <v>132</v>
      </c>
      <c r="F46" s="27">
        <v>44860</v>
      </c>
      <c r="G46" s="12">
        <v>44890</v>
      </c>
      <c r="H46" s="9" t="s">
        <v>135</v>
      </c>
      <c r="I46" s="9" t="s">
        <v>58</v>
      </c>
      <c r="J46" s="13" t="s">
        <v>138</v>
      </c>
      <c r="K46" s="9" t="s">
        <v>22</v>
      </c>
      <c r="L46" s="14" t="s">
        <v>139</v>
      </c>
      <c r="M46" s="15">
        <v>50000</v>
      </c>
      <c r="N46" s="16">
        <v>101.039</v>
      </c>
      <c r="O46" s="17">
        <v>5051950</v>
      </c>
      <c r="P46" s="17" t="s">
        <v>167</v>
      </c>
    </row>
    <row r="47" spans="1:16" x14ac:dyDescent="0.35">
      <c r="A47" s="18"/>
      <c r="B47" s="9"/>
      <c r="C47" s="9"/>
      <c r="D47" s="10">
        <v>477</v>
      </c>
      <c r="E47" s="9" t="s">
        <v>132</v>
      </c>
      <c r="F47" s="27">
        <v>44860</v>
      </c>
      <c r="G47" s="12">
        <v>44890</v>
      </c>
      <c r="H47" s="9" t="s">
        <v>135</v>
      </c>
      <c r="I47" s="9" t="s">
        <v>58</v>
      </c>
      <c r="J47" s="9" t="s">
        <v>59</v>
      </c>
      <c r="K47" s="9" t="s">
        <v>22</v>
      </c>
      <c r="L47" s="14" t="s">
        <v>140</v>
      </c>
      <c r="M47" s="15">
        <v>47500</v>
      </c>
      <c r="N47" s="16">
        <v>101.039</v>
      </c>
      <c r="O47" s="17">
        <v>4799352.5</v>
      </c>
      <c r="P47" s="17" t="s">
        <v>167</v>
      </c>
    </row>
    <row r="48" spans="1:16" x14ac:dyDescent="0.35">
      <c r="A48" s="18"/>
      <c r="B48" s="9"/>
      <c r="C48" s="9"/>
      <c r="D48" s="10">
        <v>478</v>
      </c>
      <c r="E48" s="9" t="s">
        <v>132</v>
      </c>
      <c r="F48" s="11">
        <v>44860</v>
      </c>
      <c r="G48" s="12">
        <v>44890</v>
      </c>
      <c r="H48" s="13" t="s">
        <v>135</v>
      </c>
      <c r="I48" s="9" t="s">
        <v>58</v>
      </c>
      <c r="J48" s="13" t="s">
        <v>59</v>
      </c>
      <c r="K48" s="9" t="s">
        <v>22</v>
      </c>
      <c r="L48" s="14" t="s">
        <v>141</v>
      </c>
      <c r="M48" s="15">
        <v>605396</v>
      </c>
      <c r="N48" s="16">
        <v>101.039</v>
      </c>
      <c r="O48" s="17">
        <v>61168606.443999998</v>
      </c>
      <c r="P48" s="17" t="s">
        <v>167</v>
      </c>
    </row>
    <row r="49" spans="1:16" ht="15" thickBot="1" x14ac:dyDescent="0.4">
      <c r="A49" s="18"/>
      <c r="B49" s="13"/>
      <c r="C49" s="19" t="s">
        <v>142</v>
      </c>
      <c r="D49" s="19"/>
      <c r="E49" s="19"/>
      <c r="F49" s="19"/>
      <c r="G49" s="19"/>
      <c r="H49" s="19"/>
      <c r="I49" s="19"/>
      <c r="J49" s="19"/>
      <c r="K49" s="19"/>
      <c r="L49" s="19"/>
      <c r="M49" s="20">
        <v>1891763</v>
      </c>
      <c r="N49" s="21">
        <v>101.1862</v>
      </c>
      <c r="O49" s="22">
        <v>191840207.86900002</v>
      </c>
      <c r="P49" s="22"/>
    </row>
    <row r="50" spans="1:16" ht="15.5" thickTop="1" thickBot="1" x14ac:dyDescent="0.4">
      <c r="A50" s="18"/>
      <c r="B50" s="23" t="s">
        <v>143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4">
        <v>2883273</v>
      </c>
      <c r="N50" s="25">
        <v>99.46471428571428</v>
      </c>
      <c r="O50" s="26">
        <v>286193290.97900003</v>
      </c>
      <c r="P50" s="26"/>
    </row>
    <row r="51" spans="1:16" ht="15.5" thickTop="1" thickBot="1" x14ac:dyDescent="0.4">
      <c r="A51" s="28" t="s">
        <v>144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30">
        <v>2883273</v>
      </c>
      <c r="N51" s="31">
        <v>99.46471428571428</v>
      </c>
      <c r="O51" s="32">
        <v>286193290.97900003</v>
      </c>
      <c r="P51" s="32"/>
    </row>
    <row r="52" spans="1:16" ht="15" thickTop="1" x14ac:dyDescent="0.35">
      <c r="A52" s="8" t="s">
        <v>145</v>
      </c>
      <c r="B52" s="9" t="s">
        <v>103</v>
      </c>
      <c r="C52" s="9" t="s">
        <v>104</v>
      </c>
      <c r="D52" s="10">
        <v>479</v>
      </c>
      <c r="E52" s="9" t="s">
        <v>105</v>
      </c>
      <c r="F52" s="11">
        <v>44864</v>
      </c>
      <c r="G52" s="12">
        <v>44894</v>
      </c>
      <c r="H52" s="13" t="s">
        <v>106</v>
      </c>
      <c r="I52" s="9" t="s">
        <v>107</v>
      </c>
      <c r="J52" s="13" t="s">
        <v>146</v>
      </c>
      <c r="K52" s="9" t="s">
        <v>147</v>
      </c>
      <c r="L52" s="14" t="s">
        <v>148</v>
      </c>
      <c r="M52" s="15">
        <v>1912270.8603773587</v>
      </c>
      <c r="N52" s="16">
        <v>2.65</v>
      </c>
      <c r="O52" s="17">
        <v>5067517.78</v>
      </c>
      <c r="P52" s="17"/>
    </row>
    <row r="53" spans="1:16" ht="15" thickBot="1" x14ac:dyDescent="0.4">
      <c r="A53" s="18"/>
      <c r="B53" s="13"/>
      <c r="C53" s="19" t="s">
        <v>110</v>
      </c>
      <c r="D53" s="19"/>
      <c r="E53" s="19"/>
      <c r="F53" s="19"/>
      <c r="G53" s="19"/>
      <c r="H53" s="19"/>
      <c r="I53" s="19"/>
      <c r="J53" s="19"/>
      <c r="K53" s="19"/>
      <c r="L53" s="19"/>
      <c r="M53" s="20">
        <v>1912270.8603773587</v>
      </c>
      <c r="N53" s="21">
        <v>2.65</v>
      </c>
      <c r="O53" s="22">
        <v>5067517.78</v>
      </c>
      <c r="P53" s="22"/>
    </row>
    <row r="54" spans="1:16" ht="15.5" thickTop="1" thickBot="1" x14ac:dyDescent="0.4">
      <c r="A54" s="18"/>
      <c r="B54" s="23" t="s">
        <v>111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4">
        <v>1912270.8603773587</v>
      </c>
      <c r="N54" s="25">
        <v>2.65</v>
      </c>
      <c r="O54" s="26">
        <v>5067517.78</v>
      </c>
      <c r="P54" s="26"/>
    </row>
    <row r="55" spans="1:16" ht="15.5" thickTop="1" thickBot="1" x14ac:dyDescent="0.4">
      <c r="A55" s="28" t="s">
        <v>149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30">
        <v>1912270.8603773587</v>
      </c>
      <c r="N55" s="31">
        <v>2.65</v>
      </c>
      <c r="O55" s="32">
        <v>5067517.78</v>
      </c>
      <c r="P55" s="32"/>
    </row>
    <row r="56" spans="1:16" ht="15" thickTop="1" x14ac:dyDescent="0.35"/>
  </sheetData>
  <mergeCells count="1">
    <mergeCell ref="A1:O1"/>
  </mergeCells>
  <conditionalFormatting sqref="L2:L55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Frederick L. Kio</dc:creator>
  <cp:lastModifiedBy>Juliet N. Dangut</cp:lastModifiedBy>
  <dcterms:created xsi:type="dcterms:W3CDTF">2022-12-01T08:34:07Z</dcterms:created>
  <dcterms:modified xsi:type="dcterms:W3CDTF">2023-01-04T12:29:32Z</dcterms:modified>
</cp:coreProperties>
</file>