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npcgroup-my.sharepoint.com/personal/amauche_ikpeamanze_nnpcgroup_com/Documents/Desktop/2023/2023 Regulatory Compliance Tests/NOVEMBER 2022/"/>
    </mc:Choice>
  </mc:AlternateContent>
  <xr:revisionPtr revIDLastSave="0" documentId="8_{879271F1-BFB6-4243-B736-107E7B05A8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<sst xmlns="http://schemas.openxmlformats.org/spreadsheetml/2006/main" count="452" uniqueCount="238">
  <si>
    <t>BENEFICIARY</t>
  </si>
  <si>
    <t>CATEGORY</t>
  </si>
  <si>
    <t>SALES TYPE</t>
  </si>
  <si>
    <t>S/N</t>
  </si>
  <si>
    <t>CUSTOMER</t>
  </si>
  <si>
    <t>B/L DATE</t>
  </si>
  <si>
    <t>DUE DATE</t>
  </si>
  <si>
    <t>VESSEL</t>
  </si>
  <si>
    <t>CRUDE TYPE</t>
  </si>
  <si>
    <t>PRODUCER</t>
  </si>
  <si>
    <t>AGRE'MT</t>
  </si>
  <si>
    <t>INVOICE No</t>
  </si>
  <si>
    <t>QTY IN BBLS</t>
  </si>
  <si>
    <t>Average of UNIT PRICE</t>
  </si>
  <si>
    <t>SALES VALUE US$</t>
  </si>
  <si>
    <t>FEDERATION CRUDE SALES</t>
  </si>
  <si>
    <t>DOMESTIC CRUDE SALES</t>
  </si>
  <si>
    <t>DSDP SALES</t>
  </si>
  <si>
    <t>ASIAN MASTERS ENERGY CASSIVA</t>
  </si>
  <si>
    <t>RUNNER</t>
  </si>
  <si>
    <t>ESL</t>
  </si>
  <si>
    <t>CNL</t>
  </si>
  <si>
    <t>JV</t>
  </si>
  <si>
    <t xml:space="preserve">COS/11/COMD/DSDP/070/2022 </t>
  </si>
  <si>
    <t>EYRIE LEVENE BOVAS DK GLOBAL</t>
  </si>
  <si>
    <t>MIAOULIS 21</t>
  </si>
  <si>
    <t>CJ BLEND</t>
  </si>
  <si>
    <t>FIRST E&amp;P</t>
  </si>
  <si>
    <t xml:space="preserve">COS/11/COMD/DSDP/071/2022 </t>
  </si>
  <si>
    <t>MATRIX/PETRATLANTIC/UTM</t>
  </si>
  <si>
    <t>KANARIS 21</t>
  </si>
  <si>
    <t>QIL</t>
  </si>
  <si>
    <t>MPN</t>
  </si>
  <si>
    <t xml:space="preserve">COS/11/COMD/DSDP/072/2022 </t>
  </si>
  <si>
    <t>AEGEAN UNITY</t>
  </si>
  <si>
    <t xml:space="preserve">COS/11/COMD/DSDP/073/2022 </t>
  </si>
  <si>
    <t>EYRIE/LEVENE/BOVAS/DK GLOBAL</t>
  </si>
  <si>
    <t>OTTOMAN INTEGRITY</t>
  </si>
  <si>
    <t>BL</t>
  </si>
  <si>
    <t>AITEO ET'AL</t>
  </si>
  <si>
    <t xml:space="preserve">COS/11/COMD/DSDP/074/2022 </t>
  </si>
  <si>
    <t>DUKE OIL /DUKE OIL COY DMCC</t>
  </si>
  <si>
    <t>FRONT ALTA</t>
  </si>
  <si>
    <t xml:space="preserve">COS/11/COMD/DSDP/075/2022 </t>
  </si>
  <si>
    <t>DSDP SALES Total</t>
  </si>
  <si>
    <t>DSDP SPOT SALES</t>
  </si>
  <si>
    <t>VITOL SA/ASHGROVE/JAK ENERGY</t>
  </si>
  <si>
    <t>ALMI ODYSSEY</t>
  </si>
  <si>
    <t>EA BLEND</t>
  </si>
  <si>
    <t>SPDC</t>
  </si>
  <si>
    <t>COS/11/COMD/DSDP SPOT/014/2022</t>
  </si>
  <si>
    <t>DSDP SPOT SALES Total</t>
  </si>
  <si>
    <t>DSDP CORDPA</t>
  </si>
  <si>
    <t>DUKE OIL/ DUKE OIL COY DMCC</t>
  </si>
  <si>
    <t>FRONT CROWN</t>
  </si>
  <si>
    <t xml:space="preserve">COS/11/COMD/DSDP CORDPA/035/2022 </t>
  </si>
  <si>
    <t>RIDGEBURY MARY JANE</t>
  </si>
  <si>
    <t xml:space="preserve">EGINA </t>
  </si>
  <si>
    <t>TUPNI</t>
  </si>
  <si>
    <t>PSC</t>
  </si>
  <si>
    <t xml:space="preserve">COS/11/COMD/DSDP CORDPA/034/2022 </t>
  </si>
  <si>
    <t>DSDP CORDPA Total</t>
  </si>
  <si>
    <t>DOMESTIC CRUDE SALES Total</t>
  </si>
  <si>
    <t>ROYALTY</t>
  </si>
  <si>
    <t>STERLING OIL EXPLORATION</t>
  </si>
  <si>
    <t>NORDIC HARRIER</t>
  </si>
  <si>
    <t>OKWUIBOME</t>
  </si>
  <si>
    <t>SEEPCO</t>
  </si>
  <si>
    <t>DPR/ROY/11/081/2022</t>
  </si>
  <si>
    <t>DPR/ROY/11/082/2022</t>
  </si>
  <si>
    <t>ROYALTY Total</t>
  </si>
  <si>
    <t>EXPORT CRUDE SALES</t>
  </si>
  <si>
    <t>JVC ACCOUNT LIFTINGS</t>
  </si>
  <si>
    <t>PETROFORCE TRADING &amp; SHIPPING</t>
  </si>
  <si>
    <t>ALMI VOYAGER</t>
  </si>
  <si>
    <t>FB</t>
  </si>
  <si>
    <t>SEPLAT</t>
  </si>
  <si>
    <t>COS/11/035/2022 - SEPLAT</t>
  </si>
  <si>
    <t>JVC ACCOUNT LIFTINGS Total</t>
  </si>
  <si>
    <t>FEDERATION - JP MORGAN'S ACCOUNT</t>
  </si>
  <si>
    <t>COS/11/033/2022</t>
  </si>
  <si>
    <t>FEDERATION - JP MORGAN'S ACCOUNT Total</t>
  </si>
  <si>
    <t>EXPORT CRUDE SALES Total</t>
  </si>
  <si>
    <t>FIRS SALES</t>
  </si>
  <si>
    <t>NAIRA PAYMENTS</t>
  </si>
  <si>
    <t>SAHARA ENERGY RESOURCE LTD.</t>
  </si>
  <si>
    <t>KRITI ENERGY</t>
  </si>
  <si>
    <t>ERHA</t>
  </si>
  <si>
    <t>ESSO</t>
  </si>
  <si>
    <t>FIRS/DSDP/11/040/2022 - CORDPA</t>
  </si>
  <si>
    <t>OANDO PLC</t>
  </si>
  <si>
    <t>LONDON SPIRIT</t>
  </si>
  <si>
    <t>BONGA</t>
  </si>
  <si>
    <t>SNEPCO</t>
  </si>
  <si>
    <t>FIRS/DSDP/11/042/2022 - CORDPA</t>
  </si>
  <si>
    <t>NAIRA PAYMENTS Total</t>
  </si>
  <si>
    <t>PPT</t>
  </si>
  <si>
    <t>DUKE OIL COMPANY INC.</t>
  </si>
  <si>
    <t>SUNRISEWAY</t>
  </si>
  <si>
    <t>AGBAMI COND.</t>
  </si>
  <si>
    <t>STARDEEP</t>
  </si>
  <si>
    <t>FIRS/11/041/2022</t>
  </si>
  <si>
    <t>PPT Total</t>
  </si>
  <si>
    <t>FIRS SALES Total</t>
  </si>
  <si>
    <t xml:space="preserve">MCA </t>
  </si>
  <si>
    <t>MCA LIFTINGS</t>
  </si>
  <si>
    <t>SAHARA ENERGY RES LTD.</t>
  </si>
  <si>
    <t>CAP VICTOR</t>
  </si>
  <si>
    <t>AMB</t>
  </si>
  <si>
    <t>TEPNG</t>
  </si>
  <si>
    <t>NNPC/MCA-TEPNG OFON/11/004/2022</t>
  </si>
  <si>
    <t>NNPC/MCA-TEPNG OFON/11/005/2022</t>
  </si>
  <si>
    <t>NNPC/MCA-TEPNG OFON/11/006/2022</t>
  </si>
  <si>
    <t>NNPC/MCA-TEPNG OFON/11/007/2022</t>
  </si>
  <si>
    <t>NNPC/MCA-TEPNG OFON/11/008/2022</t>
  </si>
  <si>
    <t>MCA LIFTINGS Total</t>
  </si>
  <si>
    <t>MCA  Total</t>
  </si>
  <si>
    <t>RA CRUDE</t>
  </si>
  <si>
    <t>PROJECT BISON</t>
  </si>
  <si>
    <t>EYRIE ENERGY</t>
  </si>
  <si>
    <t>AMALIA M</t>
  </si>
  <si>
    <t xml:space="preserve">COS/11/PRJ BISON/001/2022 </t>
  </si>
  <si>
    <t>PROJECT BISON Total</t>
  </si>
  <si>
    <t>RA CRUDE Total</t>
  </si>
  <si>
    <t>DISPUTE SETTLEMENT</t>
  </si>
  <si>
    <t>DSA</t>
  </si>
  <si>
    <t>COS/DSA/11/012/2022</t>
  </si>
  <si>
    <t>NISSOS NIKOURIA</t>
  </si>
  <si>
    <t>COS/DSA/11/013/2022</t>
  </si>
  <si>
    <t>DSA Total</t>
  </si>
  <si>
    <t>DISPUTE SETTLEMENT Total</t>
  </si>
  <si>
    <t>FEDERATION CRUDE SALES Total</t>
  </si>
  <si>
    <t>FEDERATION GAS SALES</t>
  </si>
  <si>
    <t>GAS SALES</t>
  </si>
  <si>
    <t>DOM GAS</t>
  </si>
  <si>
    <t>A.Y.M SHAFA</t>
  </si>
  <si>
    <t>NAVIGATOR CAPRICORN</t>
  </si>
  <si>
    <t>BUTANE</t>
  </si>
  <si>
    <t>GS/11/NGCL/007/2022 - MPN</t>
  </si>
  <si>
    <t>A. A. RANO NIG. LTD</t>
  </si>
  <si>
    <t>LAPEROUSE</t>
  </si>
  <si>
    <t>GS/11/NGCL/008/2022 - MPN</t>
  </si>
  <si>
    <t>DOM GAS Total</t>
  </si>
  <si>
    <t>FEEDSTOCK GAS</t>
  </si>
  <si>
    <t>NLNG</t>
  </si>
  <si>
    <t>PIPELINE</t>
  </si>
  <si>
    <t>FEEDSTOCK</t>
  </si>
  <si>
    <t>150020946/7/TEPNG</t>
  </si>
  <si>
    <t>1800028709/SPDC</t>
  </si>
  <si>
    <t>FEEDSTOCK GAS Total</t>
  </si>
  <si>
    <t>GAS SALES Total</t>
  </si>
  <si>
    <t>RA GAS</t>
  </si>
  <si>
    <t>OCEAN BED TRADING LTD.</t>
  </si>
  <si>
    <t>PATARIS</t>
  </si>
  <si>
    <t>ESC COND.</t>
  </si>
  <si>
    <t>NNPC/CNL/FALCON/11/015/2022</t>
  </si>
  <si>
    <t>DUKE OIL COY INC.</t>
  </si>
  <si>
    <t>TOKYO</t>
  </si>
  <si>
    <t>LPG-MIX</t>
  </si>
  <si>
    <t>NNPC/CNL/FALCON/11/016/2022</t>
  </si>
  <si>
    <t>RA GAS Total</t>
  </si>
  <si>
    <t>EGTL</t>
  </si>
  <si>
    <t>WAGL</t>
  </si>
  <si>
    <t>ECO LOS ANGELES</t>
  </si>
  <si>
    <t>DIESEL</t>
  </si>
  <si>
    <t>GS/11/024/2022 - EGTL</t>
  </si>
  <si>
    <t>EGTL Total</t>
  </si>
  <si>
    <t>FEDERATION GAS SALES Total</t>
  </si>
  <si>
    <t>NPDC</t>
  </si>
  <si>
    <t>NPDC - DPR</t>
  </si>
  <si>
    <t>NPDC/OML 65/11/100/2022 - DPR</t>
  </si>
  <si>
    <t>NPDC/OML 98/11/103/2022 - DPR</t>
  </si>
  <si>
    <t>FHN</t>
  </si>
  <si>
    <t>NPDC/OML 26/11/105/2022-DPR</t>
  </si>
  <si>
    <t>NPDC/OML 4,38,41/11/109/2022 - DPR</t>
  </si>
  <si>
    <t>NPDC/OML 40/11/113/2022 - DPR</t>
  </si>
  <si>
    <t>ND WESTERN</t>
  </si>
  <si>
    <t xml:space="preserve">NPDC/OML 34/11/115/2022 - DPR </t>
  </si>
  <si>
    <t>NPDC/OML 65/11/099/2022</t>
  </si>
  <si>
    <t xml:space="preserve">NPDC/OML 98/11/101/2022 </t>
  </si>
  <si>
    <t xml:space="preserve">NPDC/OML 98/11/102/2022 </t>
  </si>
  <si>
    <t>NPDC/OML 26/11/104/2022</t>
  </si>
  <si>
    <t>NPDC/OML 4,38,41/11/107/2022</t>
  </si>
  <si>
    <t xml:space="preserve">NPDC/OML 4,38,41/11/108/2022 </t>
  </si>
  <si>
    <t>ELCREST</t>
  </si>
  <si>
    <t xml:space="preserve">NPDC/OML 40/11/111/2022 </t>
  </si>
  <si>
    <t xml:space="preserve">NPDC/OML 40/11/112/2022 </t>
  </si>
  <si>
    <t>NPDC/OML 26/11/106/2022-DPR G&amp;VC</t>
  </si>
  <si>
    <t>NPDC/OML 4,38,41/11/110/2022 - DPR G&amp;VC</t>
  </si>
  <si>
    <t>NPDC/OML 40/11/114/2022 - DPR G&amp;VC</t>
  </si>
  <si>
    <t>MATRIX ENERGY</t>
  </si>
  <si>
    <t>STARWAY</t>
  </si>
  <si>
    <t>NPDC/OML 4,38,41/PRJ-EAGLE/11/013/2022</t>
  </si>
  <si>
    <t>NPDC/OML 40/PRJ-EAGLE/11/015/2022</t>
  </si>
  <si>
    <t>NPDC/OML 34/PRJ-EAGLE/11/016/2022</t>
  </si>
  <si>
    <t>VITOL S.A</t>
  </si>
  <si>
    <t>SKOPELOS</t>
  </si>
  <si>
    <t>OKONO</t>
  </si>
  <si>
    <t>NPDC/PRJ-EAGLE/11/017/2022</t>
  </si>
  <si>
    <t>NAOC</t>
  </si>
  <si>
    <t>INDP</t>
  </si>
  <si>
    <t>290/11/2022/NAOC</t>
  </si>
  <si>
    <t>MONTHLY LIFTING PROFILE FOR NOVEMBER 2022</t>
  </si>
  <si>
    <t>SGORL</t>
  </si>
  <si>
    <t>DESTINATION</t>
  </si>
  <si>
    <t>US EAST COAST FOR ORDERS</t>
  </si>
  <si>
    <t>POINT TUPPER NOVA SCOTIA CANADA</t>
  </si>
  <si>
    <t>FINNART, UK</t>
  </si>
  <si>
    <t>ROTTERDAM, THE NETHERLANDS FOR ORDERS</t>
  </si>
  <si>
    <t>DURBAN, SOUTH AFRICA FOR ORDER</t>
  </si>
  <si>
    <t>ONE OR MORE PORT(S), ROTTERDAM FOR ORDERS</t>
  </si>
  <si>
    <t>FOS, FRANCE</t>
  </si>
  <si>
    <t>ABIDJAN, IVORY COAST</t>
  </si>
  <si>
    <t>ONE OR MORE PORTS INDONESIA</t>
  </si>
  <si>
    <t>U.S. EAST COAST</t>
  </si>
  <si>
    <t>ABIDJAN FOR ORDER</t>
  </si>
  <si>
    <t>DAKAR, SENEGAL</t>
  </si>
  <si>
    <t>GIBRALTAR FOR ORDERS</t>
  </si>
  <si>
    <t>ONE OR MORE SAFE BRAZILIAN PORTS</t>
  </si>
  <si>
    <t>ONE OR MORE SAFE PORT(S), SPAIN</t>
  </si>
  <si>
    <t>ROTTERDAM FOR ORDERS</t>
  </si>
  <si>
    <t>BROFJORDEN, SWEDEN</t>
  </si>
  <si>
    <t>ONE OR MORE SAFE PORTS, INDIA</t>
  </si>
  <si>
    <t>NEPL MAIN Total</t>
  </si>
  <si>
    <t>NEPL - NUPRC Total</t>
  </si>
  <si>
    <t>NEPL PROJECT EAGLE</t>
  </si>
  <si>
    <t>NEPL - G&amp;VC Total</t>
  </si>
  <si>
    <t>NEPL PROJECT EAGLE Total</t>
  </si>
  <si>
    <t>NEPL GAS SALES</t>
  </si>
  <si>
    <t>NEPL GAS SALES Total</t>
  </si>
  <si>
    <t>NUPRC SALES</t>
  </si>
  <si>
    <t>NUPRC SALES Total</t>
  </si>
  <si>
    <t>NEPL</t>
  </si>
  <si>
    <t>NEPL CRUDE OIL SALES</t>
  </si>
  <si>
    <t>NEPL  MAIN</t>
  </si>
  <si>
    <t>NEPL - G&amp;VC</t>
  </si>
  <si>
    <t>NEPL  Total</t>
  </si>
  <si>
    <t>NEPL CRUDE OIL SALES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</si>
</sst>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00_);\(#,##0.0000\)"/>
  </numFmts>
  <fonts count="7" x14ac:knownFonts="1">
    <font>
      <sz val="11"/>
      <color theme="1"/>
      <name val="Calibri"/>
      <family val="2"/>
      <scheme val="minor"/>
    </font>
    <font>
      <b/>
      <sz val="26"/>
      <name val="Montserrat"/>
    </font>
    <font>
      <sz val="11"/>
      <color theme="1"/>
      <name val="Montserrat"/>
    </font>
    <font>
      <b/>
      <sz val="8"/>
      <color theme="0"/>
      <name val="Montserrat"/>
    </font>
    <font>
      <b/>
      <sz val="8"/>
      <color theme="2" tint="-0.749961851863155"/>
      <name val="Montserrat"/>
    </font>
    <font>
      <sz val="8"/>
      <color theme="1"/>
      <name val="Montserrat"/>
    </font>
    <font>
      <b/>
      <sz val="8"/>
      <color theme="1"/>
      <name val="Montserrat"/>
    </font>
  </fonts>
  <fills count="8">
    <fill>
      <patternFill patternType="none"/>
    </fill>
    <fill>
      <patternFill patternType="gray125"/>
    </fill>
    <fill>
      <patternFill patternType="solid">
        <fgColor theme="7"/>
        <bgColor auto="1"/>
      </patternFill>
    </fill>
    <fill>
      <patternFill patternType="solid">
        <fgColor rgb="FF92D050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rgb="FFEAFFDB"/>
        <bgColor indexed="64"/>
      </patternFill>
    </fill>
    <fill>
      <patternFill patternType="solid">
        <fgColor rgb="FFD1FFA9"/>
        <bgColor theme="7" tint="0.79995117038483843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rgb="FF00B050"/>
      </bottom>
      <diagonal/>
    </border>
    <border>
      <left/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/>
      </bottom>
      <diagonal/>
    </border>
    <border>
      <left/>
      <right style="thin">
        <color theme="7" tint="0.59996337778862885"/>
      </right>
      <top/>
      <bottom/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double">
        <color theme="7"/>
      </bottom>
      <diagonal/>
    </border>
    <border>
      <left/>
      <right style="thin">
        <color theme="7" tint="0.59996337778862885"/>
      </right>
      <top style="thin">
        <color theme="7" tint="0.59996337778862885"/>
      </top>
      <bottom style="double">
        <color theme="7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7" borderId="0" xfId="0" applyFont="1" applyFill="1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3" fontId="3" fillId="3" borderId="3" xfId="0" applyNumberFormat="1" applyFont="1" applyFill="1" applyBorder="1"/>
    <xf numFmtId="0" fontId="3" fillId="3" borderId="3" xfId="0" applyFont="1" applyFill="1" applyBorder="1"/>
    <xf numFmtId="0" fontId="4" fillId="4" borderId="4" xfId="0" applyFont="1" applyFill="1" applyBorder="1"/>
    <xf numFmtId="0" fontId="5" fillId="0" borderId="5" xfId="0" applyFont="1" applyBorder="1"/>
    <xf numFmtId="1" fontId="5" fillId="0" borderId="6" xfId="0" applyNumberFormat="1" applyFont="1" applyBorder="1"/>
    <xf numFmtId="14" fontId="5" fillId="0" borderId="6" xfId="0" applyNumberFormat="1" applyFont="1" applyBorder="1"/>
    <xf numFmtId="14" fontId="5" fillId="0" borderId="5" xfId="0" applyNumberFormat="1" applyFont="1" applyBorder="1" applyAlignment="1">
      <alignment horizontal="left"/>
    </xf>
    <xf numFmtId="0" fontId="5" fillId="0" borderId="6" xfId="0" applyFont="1" applyBorder="1"/>
    <xf numFmtId="0" fontId="5" fillId="0" borderId="5" xfId="0" applyFont="1" applyBorder="1" applyAlignment="1">
      <alignment horizontal="left"/>
    </xf>
    <xf numFmtId="3" fontId="5" fillId="0" borderId="5" xfId="0" applyNumberFormat="1" applyFont="1" applyBorder="1"/>
    <xf numFmtId="164" fontId="5" fillId="0" borderId="5" xfId="0" applyNumberFormat="1" applyFont="1" applyBorder="1"/>
    <xf numFmtId="44" fontId="5" fillId="0" borderId="5" xfId="0" applyNumberFormat="1" applyFont="1" applyBorder="1"/>
    <xf numFmtId="0" fontId="4" fillId="4" borderId="7" xfId="0" applyFont="1" applyFill="1" applyBorder="1"/>
    <xf numFmtId="0" fontId="6" fillId="5" borderId="8" xfId="0" applyFont="1" applyFill="1" applyBorder="1"/>
    <xf numFmtId="3" fontId="6" fillId="5" borderId="8" xfId="0" applyNumberFormat="1" applyFont="1" applyFill="1" applyBorder="1"/>
    <xf numFmtId="164" fontId="6" fillId="5" borderId="8" xfId="0" applyNumberFormat="1" applyFont="1" applyFill="1" applyBorder="1"/>
    <xf numFmtId="44" fontId="6" fillId="5" borderId="8" xfId="0" applyNumberFormat="1" applyFont="1" applyFill="1" applyBorder="1"/>
    <xf numFmtId="0" fontId="6" fillId="6" borderId="8" xfId="0" applyFont="1" applyFill="1" applyBorder="1"/>
    <xf numFmtId="3" fontId="6" fillId="6" borderId="8" xfId="0" applyNumberFormat="1" applyFont="1" applyFill="1" applyBorder="1"/>
    <xf numFmtId="164" fontId="6" fillId="6" borderId="8" xfId="0" applyNumberFormat="1" applyFont="1" applyFill="1" applyBorder="1"/>
    <xf numFmtId="44" fontId="6" fillId="6" borderId="8" xfId="0" applyNumberFormat="1" applyFont="1" applyFill="1" applyBorder="1"/>
    <xf numFmtId="14" fontId="5" fillId="0" borderId="5" xfId="0" applyNumberFormat="1" applyFont="1" applyBorder="1"/>
    <xf numFmtId="0" fontId="4" fillId="3" borderId="9" xfId="0" applyFont="1" applyFill="1" applyBorder="1"/>
    <xf numFmtId="0" fontId="4" fillId="3" borderId="8" xfId="0" applyFont="1" applyFill="1" applyBorder="1"/>
    <xf numFmtId="3" fontId="4" fillId="3" borderId="8" xfId="0" applyNumberFormat="1" applyFont="1" applyFill="1" applyBorder="1"/>
    <xf numFmtId="164" fontId="4" fillId="3" borderId="8" xfId="0" applyNumberFormat="1" applyFont="1" applyFill="1" applyBorder="1"/>
    <xf numFmtId="44" fontId="4" fillId="3" borderId="8" xfId="0" applyNumberFormat="1" applyFont="1" applyFill="1" applyBorder="1"/>
    <xf numFmtId="0" fontId="1" fillId="7" borderId="10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2"/>
  <sheetViews>
    <sheetView tabSelected="1" topLeftCell="A76" workbookViewId="0">
      <selection activeCell="C95" sqref="C95"/>
    </sheetView>
  </sheetViews>
  <sheetFormatPr defaultRowHeight="18" x14ac:dyDescent="0.35"/>
  <cols>
    <col min="1" max="1" width="23.28515625" style="2" customWidth="1"/>
    <col min="2" max="2" width="18.85546875" style="2" bestFit="1" customWidth="1"/>
    <col min="3" max="3" width="38.140625" style="2" bestFit="1" customWidth="1"/>
    <col min="4" max="4" width="4.28515625" style="2" bestFit="1" customWidth="1"/>
    <col min="5" max="5" width="29.42578125" style="2" bestFit="1" customWidth="1"/>
    <col min="6" max="6" width="9" style="2" bestFit="1" customWidth="1"/>
    <col min="7" max="7" width="9.28515625" style="2" bestFit="1" customWidth="1"/>
    <col min="8" max="8" width="15.140625" style="2" bestFit="1" customWidth="1"/>
    <col min="9" max="9" width="13.28515625" style="2" bestFit="1" customWidth="1"/>
    <col min="10" max="10" width="8.5703125" style="2" bestFit="1" customWidth="1"/>
    <col min="11" max="11" width="8.42578125" style="2" bestFit="1" customWidth="1"/>
    <col min="12" max="12" width="28.85546875" style="2" bestFit="1" customWidth="1"/>
    <col min="13" max="13" width="11" style="2" bestFit="1" customWidth="1"/>
    <col min="14" max="14" width="19.42578125" style="2" bestFit="1" customWidth="1"/>
    <col min="15" max="15" width="15.7109375" style="2" bestFit="1" customWidth="1"/>
    <col min="16" max="16" width="43.140625" style="2" bestFit="1" customWidth="1"/>
    <col min="17" max="16384" width="9.140625" style="2"/>
  </cols>
  <sheetData>
    <row r="1" spans="1:16" ht="39.75" x14ac:dyDescent="0.7">
      <c r="A1" s="34" t="s">
        <v>202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"/>
    </row>
    <row r="2" spans="1:16" x14ac:dyDescent="0.3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4" t="s">
        <v>7</v>
      </c>
      <c r="I2" s="6" t="s">
        <v>8</v>
      </c>
      <c r="J2" s="4" t="s">
        <v>9</v>
      </c>
      <c r="K2" s="6" t="s">
        <v>10</v>
      </c>
      <c r="L2" s="4" t="s">
        <v>11</v>
      </c>
      <c r="M2" s="7" t="s">
        <v>12</v>
      </c>
      <c r="N2" s="8" t="s">
        <v>13</v>
      </c>
      <c r="O2" s="8" t="s">
        <v>14</v>
      </c>
      <c r="P2" s="8" t="s">
        <v>204</v>
      </c>
    </row>
    <row r="3" spans="1:16" x14ac:dyDescent="0.35">
      <c r="A3" s="9" t="s">
        <v>15</v>
      </c>
      <c r="B3" s="10" t="s">
        <v>16</v>
      </c>
      <c r="C3" s="10" t="s">
        <v>17</v>
      </c>
      <c r="D3" s="11">
        <v>520</v>
      </c>
      <c r="E3" s="10" t="s">
        <v>18</v>
      </c>
      <c r="F3" s="12">
        <v>44874</v>
      </c>
      <c r="G3" s="13">
        <v>44964</v>
      </c>
      <c r="H3" s="14" t="s">
        <v>19</v>
      </c>
      <c r="I3" s="10" t="s">
        <v>20</v>
      </c>
      <c r="J3" s="14" t="s">
        <v>21</v>
      </c>
      <c r="K3" s="10" t="s">
        <v>22</v>
      </c>
      <c r="L3" s="15" t="s">
        <v>23</v>
      </c>
      <c r="M3" s="16">
        <v>948124</v>
      </c>
      <c r="N3" s="17">
        <v>98.641999999999996</v>
      </c>
      <c r="O3" s="18">
        <v>93524847.607999995</v>
      </c>
      <c r="P3" s="18" t="s">
        <v>205</v>
      </c>
    </row>
    <row r="4" spans="1:16" x14ac:dyDescent="0.35">
      <c r="A4" s="19"/>
      <c r="B4" s="10"/>
      <c r="C4" s="10"/>
      <c r="D4" s="11">
        <v>521</v>
      </c>
      <c r="E4" s="10" t="s">
        <v>24</v>
      </c>
      <c r="F4" s="12">
        <v>44867</v>
      </c>
      <c r="G4" s="13">
        <v>44957</v>
      </c>
      <c r="H4" s="14" t="s">
        <v>25</v>
      </c>
      <c r="I4" s="10" t="s">
        <v>26</v>
      </c>
      <c r="J4" s="14" t="s">
        <v>27</v>
      </c>
      <c r="K4" s="10" t="s">
        <v>22</v>
      </c>
      <c r="L4" s="15" t="s">
        <v>28</v>
      </c>
      <c r="M4" s="16">
        <v>650018</v>
      </c>
      <c r="N4" s="17">
        <v>97.822000000000003</v>
      </c>
      <c r="O4" s="18">
        <v>63586060.796000004</v>
      </c>
      <c r="P4" s="18" t="s">
        <v>206</v>
      </c>
    </row>
    <row r="5" spans="1:16" x14ac:dyDescent="0.35">
      <c r="A5" s="19"/>
      <c r="B5" s="10"/>
      <c r="C5" s="10"/>
      <c r="D5" s="11">
        <v>522</v>
      </c>
      <c r="E5" s="10" t="s">
        <v>29</v>
      </c>
      <c r="F5" s="12">
        <v>44876</v>
      </c>
      <c r="G5" s="13">
        <v>44966</v>
      </c>
      <c r="H5" s="14" t="s">
        <v>30</v>
      </c>
      <c r="I5" s="10" t="s">
        <v>31</v>
      </c>
      <c r="J5" s="14" t="s">
        <v>32</v>
      </c>
      <c r="K5" s="10" t="s">
        <v>22</v>
      </c>
      <c r="L5" s="15" t="s">
        <v>33</v>
      </c>
      <c r="M5" s="16">
        <v>950274</v>
      </c>
      <c r="N5" s="17">
        <v>88.744</v>
      </c>
      <c r="O5" s="18">
        <v>84331115.856000006</v>
      </c>
      <c r="P5" s="18" t="s">
        <v>207</v>
      </c>
    </row>
    <row r="6" spans="1:16" x14ac:dyDescent="0.35">
      <c r="A6" s="19"/>
      <c r="B6" s="10"/>
      <c r="C6" s="10"/>
      <c r="D6" s="11">
        <v>523</v>
      </c>
      <c r="E6" s="10" t="s">
        <v>24</v>
      </c>
      <c r="F6" s="12">
        <v>44883</v>
      </c>
      <c r="G6" s="13">
        <v>44973</v>
      </c>
      <c r="H6" s="14" t="s">
        <v>34</v>
      </c>
      <c r="I6" s="10" t="s">
        <v>20</v>
      </c>
      <c r="J6" s="14" t="s">
        <v>21</v>
      </c>
      <c r="K6" s="10" t="s">
        <v>22</v>
      </c>
      <c r="L6" s="15" t="s">
        <v>35</v>
      </c>
      <c r="M6" s="16">
        <v>946274</v>
      </c>
      <c r="N6" s="17">
        <v>89.911000000000001</v>
      </c>
      <c r="O6" s="18">
        <v>85080441.614000008</v>
      </c>
      <c r="P6" s="18" t="s">
        <v>208</v>
      </c>
    </row>
    <row r="7" spans="1:16" x14ac:dyDescent="0.35">
      <c r="A7" s="19"/>
      <c r="B7" s="10"/>
      <c r="C7" s="10"/>
      <c r="D7" s="11">
        <v>524</v>
      </c>
      <c r="E7" s="10" t="s">
        <v>36</v>
      </c>
      <c r="F7" s="12">
        <v>44894</v>
      </c>
      <c r="G7" s="13">
        <v>44984</v>
      </c>
      <c r="H7" s="14" t="s">
        <v>37</v>
      </c>
      <c r="I7" s="10" t="s">
        <v>38</v>
      </c>
      <c r="J7" s="14" t="s">
        <v>39</v>
      </c>
      <c r="K7" s="10" t="s">
        <v>22</v>
      </c>
      <c r="L7" s="15" t="s">
        <v>40</v>
      </c>
      <c r="M7" s="16">
        <v>950149</v>
      </c>
      <c r="N7" s="17">
        <v>80.260000000000005</v>
      </c>
      <c r="O7" s="18">
        <v>76258958.74000001</v>
      </c>
      <c r="P7" s="18" t="s">
        <v>209</v>
      </c>
    </row>
    <row r="8" spans="1:16" x14ac:dyDescent="0.35">
      <c r="A8" s="19"/>
      <c r="B8" s="10"/>
      <c r="C8" s="10"/>
      <c r="D8" s="11">
        <v>525</v>
      </c>
      <c r="E8" s="10" t="s">
        <v>41</v>
      </c>
      <c r="F8" s="12">
        <v>44891</v>
      </c>
      <c r="G8" s="13">
        <v>44981</v>
      </c>
      <c r="H8" s="14" t="s">
        <v>42</v>
      </c>
      <c r="I8" s="10" t="s">
        <v>31</v>
      </c>
      <c r="J8" s="14" t="s">
        <v>32</v>
      </c>
      <c r="K8" s="10" t="s">
        <v>22</v>
      </c>
      <c r="L8" s="15" t="s">
        <v>43</v>
      </c>
      <c r="M8" s="16">
        <v>949631</v>
      </c>
      <c r="N8" s="17">
        <v>82.703000000000003</v>
      </c>
      <c r="O8" s="18">
        <v>78537332.59300001</v>
      </c>
      <c r="P8" s="18" t="s">
        <v>210</v>
      </c>
    </row>
    <row r="9" spans="1:16" ht="18.75" thickBot="1" x14ac:dyDescent="0.4">
      <c r="A9" s="19"/>
      <c r="B9" s="10"/>
      <c r="C9" s="20" t="s">
        <v>44</v>
      </c>
      <c r="D9" s="20"/>
      <c r="E9" s="20"/>
      <c r="F9" s="20"/>
      <c r="G9" s="20"/>
      <c r="H9" s="20"/>
      <c r="I9" s="20"/>
      <c r="J9" s="20"/>
      <c r="K9" s="20"/>
      <c r="L9" s="20"/>
      <c r="M9" s="21">
        <v>5394470</v>
      </c>
      <c r="N9" s="22">
        <v>89.680333333333337</v>
      </c>
      <c r="O9" s="23">
        <v>481318757.20700002</v>
      </c>
      <c r="P9" s="23"/>
    </row>
    <row r="10" spans="1:16" ht="18.75" thickTop="1" x14ac:dyDescent="0.35">
      <c r="A10" s="19"/>
      <c r="B10" s="10"/>
      <c r="C10" s="10" t="s">
        <v>45</v>
      </c>
      <c r="D10" s="11">
        <v>530</v>
      </c>
      <c r="E10" s="10" t="s">
        <v>46</v>
      </c>
      <c r="F10" s="12">
        <v>44892</v>
      </c>
      <c r="G10" s="13">
        <v>44982</v>
      </c>
      <c r="H10" s="14" t="s">
        <v>47</v>
      </c>
      <c r="I10" s="10" t="s">
        <v>48</v>
      </c>
      <c r="J10" s="14" t="s">
        <v>49</v>
      </c>
      <c r="K10" s="10" t="s">
        <v>22</v>
      </c>
      <c r="L10" s="15" t="s">
        <v>50</v>
      </c>
      <c r="M10" s="16">
        <v>617658</v>
      </c>
      <c r="N10" s="17">
        <v>83.293000000000006</v>
      </c>
      <c r="O10" s="18">
        <v>51446587.794000007</v>
      </c>
      <c r="P10" s="18" t="s">
        <v>211</v>
      </c>
    </row>
    <row r="11" spans="1:16" ht="18.75" thickBot="1" x14ac:dyDescent="0.4">
      <c r="A11" s="19"/>
      <c r="B11" s="10"/>
      <c r="C11" s="20" t="s">
        <v>51</v>
      </c>
      <c r="D11" s="20"/>
      <c r="E11" s="20"/>
      <c r="F11" s="20"/>
      <c r="G11" s="20"/>
      <c r="H11" s="20"/>
      <c r="I11" s="20"/>
      <c r="J11" s="20"/>
      <c r="K11" s="20"/>
      <c r="L11" s="20"/>
      <c r="M11" s="21">
        <v>617658</v>
      </c>
      <c r="N11" s="22">
        <v>83.293000000000006</v>
      </c>
      <c r="O11" s="23">
        <v>51446587.794000007</v>
      </c>
      <c r="P11" s="23"/>
    </row>
    <row r="12" spans="1:16" ht="18.75" thickTop="1" x14ac:dyDescent="0.35">
      <c r="A12" s="19"/>
      <c r="B12" s="10"/>
      <c r="C12" s="10" t="s">
        <v>52</v>
      </c>
      <c r="D12" s="11">
        <v>526</v>
      </c>
      <c r="E12" s="10" t="s">
        <v>53</v>
      </c>
      <c r="F12" s="12">
        <v>44890</v>
      </c>
      <c r="G12" s="13">
        <v>44980</v>
      </c>
      <c r="H12" s="14" t="s">
        <v>54</v>
      </c>
      <c r="I12" s="10" t="s">
        <v>20</v>
      </c>
      <c r="J12" s="14" t="s">
        <v>21</v>
      </c>
      <c r="K12" s="10" t="s">
        <v>22</v>
      </c>
      <c r="L12" s="15" t="s">
        <v>55</v>
      </c>
      <c r="M12" s="16">
        <v>927600</v>
      </c>
      <c r="N12" s="17">
        <v>83.813000000000002</v>
      </c>
      <c r="O12" s="18">
        <v>77744938.799999997</v>
      </c>
      <c r="P12" s="18" t="s">
        <v>213</v>
      </c>
    </row>
    <row r="13" spans="1:16" x14ac:dyDescent="0.35">
      <c r="A13" s="19"/>
      <c r="B13" s="10"/>
      <c r="C13" s="10"/>
      <c r="D13" s="11">
        <v>531</v>
      </c>
      <c r="E13" s="10" t="s">
        <v>53</v>
      </c>
      <c r="F13" s="12">
        <v>44888</v>
      </c>
      <c r="G13" s="13">
        <v>44978</v>
      </c>
      <c r="H13" s="14" t="s">
        <v>56</v>
      </c>
      <c r="I13" s="10" t="s">
        <v>57</v>
      </c>
      <c r="J13" s="14" t="s">
        <v>58</v>
      </c>
      <c r="K13" s="10" t="s">
        <v>59</v>
      </c>
      <c r="L13" s="15" t="s">
        <v>60</v>
      </c>
      <c r="M13" s="16">
        <v>956597</v>
      </c>
      <c r="N13" s="17">
        <v>90.161000000000001</v>
      </c>
      <c r="O13" s="18">
        <v>86247742.116999999</v>
      </c>
      <c r="P13" s="18" t="s">
        <v>212</v>
      </c>
    </row>
    <row r="14" spans="1:16" ht="18.75" thickBot="1" x14ac:dyDescent="0.4">
      <c r="A14" s="19"/>
      <c r="B14" s="14"/>
      <c r="C14" s="20" t="s">
        <v>61</v>
      </c>
      <c r="D14" s="20"/>
      <c r="E14" s="20"/>
      <c r="F14" s="20"/>
      <c r="G14" s="20"/>
      <c r="H14" s="20"/>
      <c r="I14" s="20"/>
      <c r="J14" s="20"/>
      <c r="K14" s="20"/>
      <c r="L14" s="20"/>
      <c r="M14" s="21">
        <v>1884197</v>
      </c>
      <c r="N14" s="22">
        <v>86.986999999999995</v>
      </c>
      <c r="O14" s="23">
        <v>163992680.917</v>
      </c>
      <c r="P14" s="23"/>
    </row>
    <row r="15" spans="1:16" ht="19.5" thickTop="1" thickBot="1" x14ac:dyDescent="0.4">
      <c r="A15" s="19"/>
      <c r="B15" s="24" t="s">
        <v>62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>
        <v>7896325</v>
      </c>
      <c r="N15" s="26">
        <v>88.37211111111111</v>
      </c>
      <c r="O15" s="27">
        <v>696758025.91799998</v>
      </c>
      <c r="P15" s="27"/>
    </row>
    <row r="16" spans="1:16" ht="18.75" thickTop="1" x14ac:dyDescent="0.35">
      <c r="A16" s="19"/>
      <c r="B16" s="10" t="s">
        <v>230</v>
      </c>
      <c r="C16" s="10" t="s">
        <v>63</v>
      </c>
      <c r="D16" s="11">
        <v>490</v>
      </c>
      <c r="E16" s="10" t="s">
        <v>64</v>
      </c>
      <c r="F16" s="28">
        <v>44870</v>
      </c>
      <c r="G16" s="13">
        <v>44900</v>
      </c>
      <c r="H16" s="10" t="s">
        <v>65</v>
      </c>
      <c r="I16" s="10" t="s">
        <v>66</v>
      </c>
      <c r="J16" s="10" t="s">
        <v>203</v>
      </c>
      <c r="K16" s="10" t="s">
        <v>59</v>
      </c>
      <c r="L16" s="15" t="s">
        <v>68</v>
      </c>
      <c r="M16" s="16">
        <v>50000</v>
      </c>
      <c r="N16" s="17">
        <v>98.831999999999994</v>
      </c>
      <c r="O16" s="18">
        <v>4941600</v>
      </c>
      <c r="P16" s="18" t="s">
        <v>214</v>
      </c>
    </row>
    <row r="17" spans="1:16" x14ac:dyDescent="0.35">
      <c r="A17" s="19"/>
      <c r="B17" s="10"/>
      <c r="C17" s="10"/>
      <c r="D17" s="11">
        <v>491</v>
      </c>
      <c r="E17" s="10" t="s">
        <v>64</v>
      </c>
      <c r="F17" s="12">
        <v>44870</v>
      </c>
      <c r="G17" s="13">
        <v>44900</v>
      </c>
      <c r="H17" s="14" t="s">
        <v>65</v>
      </c>
      <c r="I17" s="10" t="s">
        <v>66</v>
      </c>
      <c r="J17" s="14" t="s">
        <v>67</v>
      </c>
      <c r="K17" s="10" t="s">
        <v>59</v>
      </c>
      <c r="L17" s="15" t="s">
        <v>69</v>
      </c>
      <c r="M17" s="16">
        <v>200000</v>
      </c>
      <c r="N17" s="17">
        <v>98.831999999999994</v>
      </c>
      <c r="O17" s="18">
        <v>19766400</v>
      </c>
      <c r="P17" s="18" t="s">
        <v>214</v>
      </c>
    </row>
    <row r="18" spans="1:16" ht="18.75" thickBot="1" x14ac:dyDescent="0.4">
      <c r="A18" s="19"/>
      <c r="B18" s="14"/>
      <c r="C18" s="20" t="s">
        <v>70</v>
      </c>
      <c r="D18" s="20"/>
      <c r="E18" s="20"/>
      <c r="F18" s="20"/>
      <c r="G18" s="20"/>
      <c r="H18" s="20"/>
      <c r="I18" s="20"/>
      <c r="J18" s="20"/>
      <c r="K18" s="20"/>
      <c r="L18" s="20"/>
      <c r="M18" s="21">
        <v>250000</v>
      </c>
      <c r="N18" s="22">
        <v>98.831999999999994</v>
      </c>
      <c r="O18" s="23">
        <v>24708000</v>
      </c>
      <c r="P18" s="23"/>
    </row>
    <row r="19" spans="1:16" ht="19.5" thickTop="1" thickBot="1" x14ac:dyDescent="0.4">
      <c r="A19" s="19"/>
      <c r="B19" s="24" t="s">
        <v>231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5">
        <v>250000</v>
      </c>
      <c r="N19" s="26">
        <v>98.831999999999994</v>
      </c>
      <c r="O19" s="27">
        <v>24708000</v>
      </c>
      <c r="P19" s="27"/>
    </row>
    <row r="20" spans="1:16" ht="18.75" thickTop="1" x14ac:dyDescent="0.35">
      <c r="A20" s="19"/>
      <c r="B20" s="10" t="s">
        <v>71</v>
      </c>
      <c r="C20" s="10" t="s">
        <v>72</v>
      </c>
      <c r="D20" s="11">
        <v>482</v>
      </c>
      <c r="E20" s="10" t="s">
        <v>73</v>
      </c>
      <c r="F20" s="12">
        <v>44895</v>
      </c>
      <c r="G20" s="13">
        <v>44926</v>
      </c>
      <c r="H20" s="14" t="s">
        <v>74</v>
      </c>
      <c r="I20" s="10" t="s">
        <v>75</v>
      </c>
      <c r="J20" s="14" t="s">
        <v>76</v>
      </c>
      <c r="K20" s="10" t="s">
        <v>22</v>
      </c>
      <c r="L20" s="15" t="s">
        <v>77</v>
      </c>
      <c r="M20" s="16">
        <v>50000</v>
      </c>
      <c r="N20" s="17">
        <v>82.039000000000001</v>
      </c>
      <c r="O20" s="18">
        <v>4101950</v>
      </c>
      <c r="P20" s="18" t="s">
        <v>215</v>
      </c>
    </row>
    <row r="21" spans="1:16" ht="18.75" thickBot="1" x14ac:dyDescent="0.4">
      <c r="A21" s="19"/>
      <c r="B21" s="10"/>
      <c r="C21" s="20" t="s">
        <v>78</v>
      </c>
      <c r="D21" s="20"/>
      <c r="E21" s="20"/>
      <c r="F21" s="20"/>
      <c r="G21" s="20"/>
      <c r="H21" s="20"/>
      <c r="I21" s="20"/>
      <c r="J21" s="20"/>
      <c r="K21" s="20"/>
      <c r="L21" s="20"/>
      <c r="M21" s="21">
        <v>50000</v>
      </c>
      <c r="N21" s="22">
        <v>82.039000000000001</v>
      </c>
      <c r="O21" s="23">
        <v>4101950</v>
      </c>
      <c r="P21" s="23"/>
    </row>
    <row r="22" spans="1:16" ht="18.75" thickTop="1" x14ac:dyDescent="0.35">
      <c r="A22" s="19"/>
      <c r="B22" s="10"/>
      <c r="C22" s="10" t="s">
        <v>79</v>
      </c>
      <c r="D22" s="11">
        <v>483</v>
      </c>
      <c r="E22" s="10" t="s">
        <v>64</v>
      </c>
      <c r="F22" s="12">
        <v>44870</v>
      </c>
      <c r="G22" s="13">
        <v>44900</v>
      </c>
      <c r="H22" s="14" t="s">
        <v>65</v>
      </c>
      <c r="I22" s="10" t="s">
        <v>66</v>
      </c>
      <c r="J22" s="14" t="s">
        <v>67</v>
      </c>
      <c r="K22" s="10" t="s">
        <v>59</v>
      </c>
      <c r="L22" s="15" t="s">
        <v>80</v>
      </c>
      <c r="M22" s="16">
        <v>50000</v>
      </c>
      <c r="N22" s="17">
        <v>98.831999999999994</v>
      </c>
      <c r="O22" s="18">
        <v>4941600</v>
      </c>
      <c r="P22" s="18" t="s">
        <v>214</v>
      </c>
    </row>
    <row r="23" spans="1:16" ht="18.75" thickBot="1" x14ac:dyDescent="0.4">
      <c r="A23" s="19"/>
      <c r="B23" s="14"/>
      <c r="C23" s="20" t="s">
        <v>81</v>
      </c>
      <c r="D23" s="20"/>
      <c r="E23" s="20"/>
      <c r="F23" s="20"/>
      <c r="G23" s="20"/>
      <c r="H23" s="20"/>
      <c r="I23" s="20"/>
      <c r="J23" s="20"/>
      <c r="K23" s="20"/>
      <c r="L23" s="20"/>
      <c r="M23" s="21">
        <v>50000</v>
      </c>
      <c r="N23" s="22">
        <v>98.831999999999994</v>
      </c>
      <c r="O23" s="23">
        <v>4941600</v>
      </c>
      <c r="P23" s="23"/>
    </row>
    <row r="24" spans="1:16" ht="19.5" thickTop="1" thickBot="1" x14ac:dyDescent="0.4">
      <c r="A24" s="19"/>
      <c r="B24" s="24" t="s">
        <v>82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5">
        <v>100000</v>
      </c>
      <c r="N24" s="26">
        <v>90.43549999999999</v>
      </c>
      <c r="O24" s="27">
        <v>9043550</v>
      </c>
      <c r="P24" s="27"/>
    </row>
    <row r="25" spans="1:16" ht="18.75" thickTop="1" x14ac:dyDescent="0.35">
      <c r="A25" s="19"/>
      <c r="B25" s="10" t="s">
        <v>83</v>
      </c>
      <c r="C25" s="10" t="s">
        <v>84</v>
      </c>
      <c r="D25" s="11">
        <v>488</v>
      </c>
      <c r="E25" s="10" t="s">
        <v>85</v>
      </c>
      <c r="F25" s="12">
        <v>44878</v>
      </c>
      <c r="G25" s="13">
        <v>44968</v>
      </c>
      <c r="H25" s="14" t="s">
        <v>86</v>
      </c>
      <c r="I25" s="10" t="s">
        <v>87</v>
      </c>
      <c r="J25" s="14" t="s">
        <v>88</v>
      </c>
      <c r="K25" s="10" t="s">
        <v>59</v>
      </c>
      <c r="L25" s="15" t="s">
        <v>89</v>
      </c>
      <c r="M25" s="16">
        <v>892668</v>
      </c>
      <c r="N25" s="17">
        <v>96.29</v>
      </c>
      <c r="O25" s="18">
        <v>85955001.719999999</v>
      </c>
      <c r="P25" s="18" t="s">
        <v>216</v>
      </c>
    </row>
    <row r="26" spans="1:16" x14ac:dyDescent="0.35">
      <c r="A26" s="19"/>
      <c r="B26" s="10"/>
      <c r="C26" s="10"/>
      <c r="D26" s="11">
        <v>489</v>
      </c>
      <c r="E26" s="10" t="s">
        <v>90</v>
      </c>
      <c r="F26" s="12">
        <v>44889</v>
      </c>
      <c r="G26" s="13">
        <v>44979</v>
      </c>
      <c r="H26" s="14" t="s">
        <v>91</v>
      </c>
      <c r="I26" s="10" t="s">
        <v>92</v>
      </c>
      <c r="J26" s="14" t="s">
        <v>93</v>
      </c>
      <c r="K26" s="10" t="s">
        <v>59</v>
      </c>
      <c r="L26" s="15" t="s">
        <v>94</v>
      </c>
      <c r="M26" s="16">
        <v>650975</v>
      </c>
      <c r="N26" s="17">
        <v>85.695999999999998</v>
      </c>
      <c r="O26" s="18">
        <v>55785953.600000001</v>
      </c>
      <c r="P26" s="18" t="s">
        <v>217</v>
      </c>
    </row>
    <row r="27" spans="1:16" ht="18.75" thickBot="1" x14ac:dyDescent="0.4">
      <c r="A27" s="19"/>
      <c r="B27" s="10"/>
      <c r="C27" s="20" t="s">
        <v>95</v>
      </c>
      <c r="D27" s="20"/>
      <c r="E27" s="20"/>
      <c r="F27" s="20"/>
      <c r="G27" s="20"/>
      <c r="H27" s="20"/>
      <c r="I27" s="20"/>
      <c r="J27" s="20"/>
      <c r="K27" s="20"/>
      <c r="L27" s="20"/>
      <c r="M27" s="21">
        <v>1543643</v>
      </c>
      <c r="N27" s="22">
        <v>90.992999999999995</v>
      </c>
      <c r="O27" s="23">
        <v>141740955.31999999</v>
      </c>
      <c r="P27" s="23"/>
    </row>
    <row r="28" spans="1:16" ht="18.75" thickTop="1" x14ac:dyDescent="0.35">
      <c r="A28" s="19"/>
      <c r="B28" s="10"/>
      <c r="C28" s="10" t="s">
        <v>96</v>
      </c>
      <c r="D28" s="11">
        <v>487</v>
      </c>
      <c r="E28" s="10" t="s">
        <v>97</v>
      </c>
      <c r="F28" s="12">
        <v>44894</v>
      </c>
      <c r="G28" s="13">
        <v>44924</v>
      </c>
      <c r="H28" s="14" t="s">
        <v>98</v>
      </c>
      <c r="I28" s="10" t="s">
        <v>99</v>
      </c>
      <c r="J28" s="14" t="s">
        <v>100</v>
      </c>
      <c r="K28" s="10" t="s">
        <v>59</v>
      </c>
      <c r="L28" s="15" t="s">
        <v>101</v>
      </c>
      <c r="M28" s="16">
        <v>949622</v>
      </c>
      <c r="N28" s="17">
        <v>78.489999999999995</v>
      </c>
      <c r="O28" s="18">
        <v>74535830.780000001</v>
      </c>
      <c r="P28" s="18" t="s">
        <v>218</v>
      </c>
    </row>
    <row r="29" spans="1:16" ht="18.75" thickBot="1" x14ac:dyDescent="0.4">
      <c r="A29" s="19"/>
      <c r="B29" s="14"/>
      <c r="C29" s="20" t="s">
        <v>102</v>
      </c>
      <c r="D29" s="20"/>
      <c r="E29" s="20"/>
      <c r="F29" s="20"/>
      <c r="G29" s="20"/>
      <c r="H29" s="20"/>
      <c r="I29" s="20"/>
      <c r="J29" s="20"/>
      <c r="K29" s="20"/>
      <c r="L29" s="20"/>
      <c r="M29" s="21">
        <v>949622</v>
      </c>
      <c r="N29" s="22">
        <v>78.489999999999995</v>
      </c>
      <c r="O29" s="23">
        <v>74535830.780000001</v>
      </c>
      <c r="P29" s="23"/>
    </row>
    <row r="30" spans="1:16" ht="19.5" thickTop="1" thickBot="1" x14ac:dyDescent="0.4">
      <c r="A30" s="19"/>
      <c r="B30" s="24" t="s">
        <v>103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5">
        <v>2493265</v>
      </c>
      <c r="N30" s="26">
        <v>86.825333333333333</v>
      </c>
      <c r="O30" s="27">
        <v>216276786.09999999</v>
      </c>
      <c r="P30" s="27"/>
    </row>
    <row r="31" spans="1:16" ht="18.75" thickTop="1" x14ac:dyDescent="0.35">
      <c r="A31" s="19"/>
      <c r="B31" s="10" t="s">
        <v>104</v>
      </c>
      <c r="C31" s="10" t="s">
        <v>105</v>
      </c>
      <c r="D31" s="11">
        <v>492</v>
      </c>
      <c r="E31" s="10" t="s">
        <v>106</v>
      </c>
      <c r="F31" s="28">
        <v>44868</v>
      </c>
      <c r="G31" s="13">
        <v>44897</v>
      </c>
      <c r="H31" s="10" t="s">
        <v>107</v>
      </c>
      <c r="I31" s="10" t="s">
        <v>108</v>
      </c>
      <c r="J31" s="10" t="s">
        <v>109</v>
      </c>
      <c r="K31" s="10" t="s">
        <v>22</v>
      </c>
      <c r="L31" s="15" t="s">
        <v>110</v>
      </c>
      <c r="M31" s="16">
        <v>263000</v>
      </c>
      <c r="N31" s="17">
        <v>100.23</v>
      </c>
      <c r="O31" s="18">
        <v>26360490</v>
      </c>
      <c r="P31" s="18" t="s">
        <v>214</v>
      </c>
    </row>
    <row r="32" spans="1:16" x14ac:dyDescent="0.35">
      <c r="A32" s="19"/>
      <c r="B32" s="10"/>
      <c r="C32" s="10"/>
      <c r="D32" s="11">
        <v>493</v>
      </c>
      <c r="E32" s="10" t="s">
        <v>106</v>
      </c>
      <c r="F32" s="28">
        <v>44868</v>
      </c>
      <c r="G32" s="13">
        <v>44897</v>
      </c>
      <c r="H32" s="10" t="s">
        <v>107</v>
      </c>
      <c r="I32" s="10" t="s">
        <v>108</v>
      </c>
      <c r="J32" s="10" t="s">
        <v>109</v>
      </c>
      <c r="K32" s="10" t="s">
        <v>22</v>
      </c>
      <c r="L32" s="15" t="s">
        <v>111</v>
      </c>
      <c r="M32" s="16">
        <v>101863</v>
      </c>
      <c r="N32" s="17">
        <v>100.23</v>
      </c>
      <c r="O32" s="18">
        <v>10209728.49</v>
      </c>
      <c r="P32" s="18" t="s">
        <v>214</v>
      </c>
    </row>
    <row r="33" spans="1:16" x14ac:dyDescent="0.35">
      <c r="A33" s="19"/>
      <c r="B33" s="10"/>
      <c r="C33" s="10"/>
      <c r="D33" s="11">
        <v>494</v>
      </c>
      <c r="E33" s="10" t="s">
        <v>106</v>
      </c>
      <c r="F33" s="28">
        <v>44868</v>
      </c>
      <c r="G33" s="13">
        <v>44897</v>
      </c>
      <c r="H33" s="10" t="s">
        <v>107</v>
      </c>
      <c r="I33" s="10" t="s">
        <v>108</v>
      </c>
      <c r="J33" s="10" t="s">
        <v>109</v>
      </c>
      <c r="K33" s="10" t="s">
        <v>22</v>
      </c>
      <c r="L33" s="15" t="s">
        <v>112</v>
      </c>
      <c r="M33" s="16">
        <v>257000</v>
      </c>
      <c r="N33" s="17">
        <v>100.23</v>
      </c>
      <c r="O33" s="18">
        <v>25759110</v>
      </c>
      <c r="P33" s="18" t="s">
        <v>214</v>
      </c>
    </row>
    <row r="34" spans="1:16" x14ac:dyDescent="0.35">
      <c r="A34" s="19"/>
      <c r="B34" s="10"/>
      <c r="C34" s="10"/>
      <c r="D34" s="11">
        <v>495</v>
      </c>
      <c r="E34" s="10" t="s">
        <v>106</v>
      </c>
      <c r="F34" s="28">
        <v>44868</v>
      </c>
      <c r="G34" s="13">
        <v>44897</v>
      </c>
      <c r="H34" s="10" t="s">
        <v>107</v>
      </c>
      <c r="I34" s="10" t="s">
        <v>108</v>
      </c>
      <c r="J34" s="10" t="s">
        <v>109</v>
      </c>
      <c r="K34" s="10" t="s">
        <v>22</v>
      </c>
      <c r="L34" s="15" t="s">
        <v>113</v>
      </c>
      <c r="M34" s="16">
        <v>60839</v>
      </c>
      <c r="N34" s="17">
        <v>100.23</v>
      </c>
      <c r="O34" s="18">
        <v>6097892.9700000007</v>
      </c>
      <c r="P34" s="18" t="s">
        <v>214</v>
      </c>
    </row>
    <row r="35" spans="1:16" x14ac:dyDescent="0.35">
      <c r="A35" s="19"/>
      <c r="B35" s="10"/>
      <c r="C35" s="10"/>
      <c r="D35" s="11">
        <v>496</v>
      </c>
      <c r="E35" s="10" t="s">
        <v>106</v>
      </c>
      <c r="F35" s="12">
        <v>44868</v>
      </c>
      <c r="G35" s="13">
        <v>44897</v>
      </c>
      <c r="H35" s="14" t="s">
        <v>107</v>
      </c>
      <c r="I35" s="10" t="s">
        <v>108</v>
      </c>
      <c r="J35" s="14" t="s">
        <v>109</v>
      </c>
      <c r="K35" s="10" t="s">
        <v>22</v>
      </c>
      <c r="L35" s="15" t="s">
        <v>114</v>
      </c>
      <c r="M35" s="16">
        <v>267000</v>
      </c>
      <c r="N35" s="17">
        <v>100.23</v>
      </c>
      <c r="O35" s="18">
        <v>26761410</v>
      </c>
      <c r="P35" s="18" t="s">
        <v>214</v>
      </c>
    </row>
    <row r="36" spans="1:16" ht="18.75" thickBot="1" x14ac:dyDescent="0.4">
      <c r="A36" s="19"/>
      <c r="B36" s="14"/>
      <c r="C36" s="20" t="s">
        <v>115</v>
      </c>
      <c r="D36" s="20"/>
      <c r="E36" s="20"/>
      <c r="F36" s="20"/>
      <c r="G36" s="20"/>
      <c r="H36" s="20"/>
      <c r="I36" s="20"/>
      <c r="J36" s="20"/>
      <c r="K36" s="20"/>
      <c r="L36" s="20"/>
      <c r="M36" s="21">
        <v>949702</v>
      </c>
      <c r="N36" s="22">
        <v>100.23</v>
      </c>
      <c r="O36" s="23">
        <v>95188631.460000008</v>
      </c>
      <c r="P36" s="23"/>
    </row>
    <row r="37" spans="1:16" ht="19.5" thickTop="1" thickBot="1" x14ac:dyDescent="0.4">
      <c r="A37" s="19"/>
      <c r="B37" s="24" t="s">
        <v>116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5">
        <v>949702</v>
      </c>
      <c r="N37" s="26">
        <v>100.23</v>
      </c>
      <c r="O37" s="27">
        <v>95188631.460000008</v>
      </c>
      <c r="P37" s="27"/>
    </row>
    <row r="38" spans="1:16" ht="18.75" thickTop="1" x14ac:dyDescent="0.35">
      <c r="A38" s="19"/>
      <c r="B38" s="10" t="s">
        <v>117</v>
      </c>
      <c r="C38" s="10" t="s">
        <v>118</v>
      </c>
      <c r="D38" s="11">
        <v>529</v>
      </c>
      <c r="E38" s="10" t="s">
        <v>119</v>
      </c>
      <c r="F38" s="12">
        <v>44887</v>
      </c>
      <c r="G38" s="13">
        <v>44917</v>
      </c>
      <c r="H38" s="14" t="s">
        <v>120</v>
      </c>
      <c r="I38" s="10" t="s">
        <v>108</v>
      </c>
      <c r="J38" s="14" t="s">
        <v>109</v>
      </c>
      <c r="K38" s="10" t="s">
        <v>22</v>
      </c>
      <c r="L38" s="15" t="s">
        <v>121</v>
      </c>
      <c r="M38" s="16">
        <v>948097</v>
      </c>
      <c r="N38" s="17">
        <v>88.296999999999997</v>
      </c>
      <c r="O38" s="18">
        <v>83714120.809</v>
      </c>
      <c r="P38" s="18" t="s">
        <v>219</v>
      </c>
    </row>
    <row r="39" spans="1:16" ht="18.75" thickBot="1" x14ac:dyDescent="0.4">
      <c r="A39" s="19"/>
      <c r="B39" s="14"/>
      <c r="C39" s="20" t="s">
        <v>122</v>
      </c>
      <c r="D39" s="20"/>
      <c r="E39" s="20"/>
      <c r="F39" s="20"/>
      <c r="G39" s="20"/>
      <c r="H39" s="20"/>
      <c r="I39" s="20"/>
      <c r="J39" s="20"/>
      <c r="K39" s="20"/>
      <c r="L39" s="20"/>
      <c r="M39" s="21">
        <v>948097</v>
      </c>
      <c r="N39" s="22">
        <v>88.296999999999997</v>
      </c>
      <c r="O39" s="23">
        <v>83714120.809</v>
      </c>
      <c r="P39" s="23"/>
    </row>
    <row r="40" spans="1:16" ht="19.5" thickTop="1" thickBot="1" x14ac:dyDescent="0.4">
      <c r="A40" s="19"/>
      <c r="B40" s="24" t="s">
        <v>123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5">
        <v>948097</v>
      </c>
      <c r="N40" s="26">
        <v>88.296999999999997</v>
      </c>
      <c r="O40" s="27">
        <v>83714120.809</v>
      </c>
      <c r="P40" s="27"/>
    </row>
    <row r="41" spans="1:16" ht="18.75" thickTop="1" x14ac:dyDescent="0.35">
      <c r="A41" s="19"/>
      <c r="B41" s="10" t="s">
        <v>124</v>
      </c>
      <c r="C41" s="10" t="s">
        <v>125</v>
      </c>
      <c r="D41" s="11">
        <v>527</v>
      </c>
      <c r="E41" s="10" t="s">
        <v>85</v>
      </c>
      <c r="F41" s="12">
        <v>44878</v>
      </c>
      <c r="G41" s="13">
        <v>44908</v>
      </c>
      <c r="H41" s="14" t="s">
        <v>86</v>
      </c>
      <c r="I41" s="10" t="s">
        <v>87</v>
      </c>
      <c r="J41" s="14" t="s">
        <v>88</v>
      </c>
      <c r="K41" s="10" t="s">
        <v>59</v>
      </c>
      <c r="L41" s="15" t="s">
        <v>126</v>
      </c>
      <c r="M41" s="16">
        <v>100000</v>
      </c>
      <c r="N41" s="17">
        <v>96.29</v>
      </c>
      <c r="O41" s="18">
        <v>9629000</v>
      </c>
      <c r="P41" s="18" t="s">
        <v>216</v>
      </c>
    </row>
    <row r="42" spans="1:16" x14ac:dyDescent="0.35">
      <c r="A42" s="19"/>
      <c r="B42" s="10"/>
      <c r="C42" s="10"/>
      <c r="D42" s="11">
        <v>528</v>
      </c>
      <c r="E42" s="10" t="s">
        <v>90</v>
      </c>
      <c r="F42" s="12">
        <v>44885</v>
      </c>
      <c r="G42" s="13">
        <v>44915</v>
      </c>
      <c r="H42" s="14" t="s">
        <v>127</v>
      </c>
      <c r="I42" s="10" t="s">
        <v>92</v>
      </c>
      <c r="J42" s="14" t="s">
        <v>93</v>
      </c>
      <c r="K42" s="10" t="s">
        <v>59</v>
      </c>
      <c r="L42" s="15" t="s">
        <v>128</v>
      </c>
      <c r="M42" s="16">
        <v>299777</v>
      </c>
      <c r="N42" s="17">
        <v>89.930999999999997</v>
      </c>
      <c r="O42" s="18">
        <v>26959245.386999998</v>
      </c>
      <c r="P42" s="18" t="s">
        <v>220</v>
      </c>
    </row>
    <row r="43" spans="1:16" ht="18.75" thickBot="1" x14ac:dyDescent="0.4">
      <c r="A43" s="19"/>
      <c r="B43" s="14"/>
      <c r="C43" s="20" t="s">
        <v>129</v>
      </c>
      <c r="D43" s="20"/>
      <c r="E43" s="20"/>
      <c r="F43" s="20"/>
      <c r="G43" s="20"/>
      <c r="H43" s="20"/>
      <c r="I43" s="20"/>
      <c r="J43" s="20"/>
      <c r="K43" s="20"/>
      <c r="L43" s="20"/>
      <c r="M43" s="21">
        <v>399777</v>
      </c>
      <c r="N43" s="22">
        <v>93.110500000000002</v>
      </c>
      <c r="O43" s="23">
        <v>36588245.386999995</v>
      </c>
      <c r="P43" s="23"/>
    </row>
    <row r="44" spans="1:16" ht="19.5" thickTop="1" thickBot="1" x14ac:dyDescent="0.4">
      <c r="A44" s="19"/>
      <c r="B44" s="24" t="s">
        <v>130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5">
        <v>399777</v>
      </c>
      <c r="N44" s="26">
        <v>93.110500000000002</v>
      </c>
      <c r="O44" s="27">
        <v>36588245.386999995</v>
      </c>
      <c r="P44" s="27"/>
    </row>
    <row r="45" spans="1:16" ht="19.5" thickTop="1" thickBot="1" x14ac:dyDescent="0.4">
      <c r="A45" s="29" t="s">
        <v>131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1">
        <v>13037166</v>
      </c>
      <c r="N45" s="32">
        <v>92.084500000000006</v>
      </c>
      <c r="O45" s="33">
        <v>1162277359.674</v>
      </c>
      <c r="P45" s="33"/>
    </row>
    <row r="46" spans="1:16" ht="18.75" thickTop="1" x14ac:dyDescent="0.35">
      <c r="A46" s="9" t="s">
        <v>132</v>
      </c>
      <c r="B46" s="10" t="s">
        <v>133</v>
      </c>
      <c r="C46" s="10" t="s">
        <v>134</v>
      </c>
      <c r="D46" s="11">
        <v>485</v>
      </c>
      <c r="E46" s="10" t="s">
        <v>135</v>
      </c>
      <c r="F46" s="12">
        <v>44870</v>
      </c>
      <c r="G46" s="13">
        <v>44900</v>
      </c>
      <c r="H46" s="14" t="s">
        <v>136</v>
      </c>
      <c r="I46" s="10" t="s">
        <v>137</v>
      </c>
      <c r="J46" s="10" t="s">
        <v>32</v>
      </c>
      <c r="K46" s="10" t="s">
        <v>22</v>
      </c>
      <c r="L46" s="15" t="s">
        <v>138</v>
      </c>
      <c r="M46" s="16">
        <v>7001</v>
      </c>
      <c r="N46" s="17">
        <v>506.51</v>
      </c>
      <c r="O46" s="18">
        <v>3546076.51</v>
      </c>
      <c r="P46" s="18"/>
    </row>
    <row r="47" spans="1:16" x14ac:dyDescent="0.35">
      <c r="A47" s="19"/>
      <c r="B47" s="10"/>
      <c r="C47" s="10"/>
      <c r="D47" s="11">
        <v>486</v>
      </c>
      <c r="E47" s="10" t="s">
        <v>139</v>
      </c>
      <c r="F47" s="12">
        <v>44892</v>
      </c>
      <c r="G47" s="13">
        <v>44922</v>
      </c>
      <c r="H47" s="14" t="s">
        <v>140</v>
      </c>
      <c r="I47" s="10" t="s">
        <v>137</v>
      </c>
      <c r="J47" s="14" t="s">
        <v>32</v>
      </c>
      <c r="K47" s="10" t="s">
        <v>22</v>
      </c>
      <c r="L47" s="15" t="s">
        <v>141</v>
      </c>
      <c r="M47" s="16">
        <v>7000</v>
      </c>
      <c r="N47" s="17">
        <v>460.31</v>
      </c>
      <c r="O47" s="18">
        <v>3222170</v>
      </c>
      <c r="P47" s="18"/>
    </row>
    <row r="48" spans="1:16" ht="18.75" thickBot="1" x14ac:dyDescent="0.4">
      <c r="A48" s="19"/>
      <c r="B48" s="10"/>
      <c r="C48" s="20" t="s">
        <v>142</v>
      </c>
      <c r="D48" s="20"/>
      <c r="E48" s="20"/>
      <c r="F48" s="20"/>
      <c r="G48" s="20"/>
      <c r="H48" s="20"/>
      <c r="I48" s="20"/>
      <c r="J48" s="20"/>
      <c r="K48" s="20"/>
      <c r="L48" s="20"/>
      <c r="M48" s="21">
        <v>14001</v>
      </c>
      <c r="N48" s="22">
        <v>483.40999999999997</v>
      </c>
      <c r="O48" s="23">
        <v>6768246.5099999998</v>
      </c>
      <c r="P48" s="23"/>
    </row>
    <row r="49" spans="1:16" ht="18.75" thickTop="1" x14ac:dyDescent="0.35">
      <c r="A49" s="19"/>
      <c r="B49" s="10"/>
      <c r="C49" s="10" t="s">
        <v>143</v>
      </c>
      <c r="D49" s="11">
        <v>533</v>
      </c>
      <c r="E49" s="10" t="s">
        <v>144</v>
      </c>
      <c r="F49" s="28">
        <v>44895</v>
      </c>
      <c r="G49" s="13">
        <v>44925</v>
      </c>
      <c r="H49" s="10" t="s">
        <v>145</v>
      </c>
      <c r="I49" s="10" t="s">
        <v>146</v>
      </c>
      <c r="J49" s="14" t="s">
        <v>109</v>
      </c>
      <c r="K49" s="10" t="s">
        <v>22</v>
      </c>
      <c r="L49" s="15" t="s">
        <v>147</v>
      </c>
      <c r="M49" s="16">
        <v>9178858.1797491293</v>
      </c>
      <c r="N49" s="17">
        <v>2.8242497306684089</v>
      </c>
      <c r="O49" s="18">
        <v>25923387.741999999</v>
      </c>
      <c r="P49" s="18"/>
    </row>
    <row r="50" spans="1:16" x14ac:dyDescent="0.35">
      <c r="A50" s="19"/>
      <c r="B50" s="10"/>
      <c r="C50" s="10"/>
      <c r="D50" s="11">
        <v>534</v>
      </c>
      <c r="E50" s="10" t="s">
        <v>144</v>
      </c>
      <c r="F50" s="12">
        <v>44895</v>
      </c>
      <c r="G50" s="13">
        <v>44925</v>
      </c>
      <c r="H50" s="14" t="s">
        <v>145</v>
      </c>
      <c r="I50" s="10" t="s">
        <v>146</v>
      </c>
      <c r="J50" s="14" t="s">
        <v>49</v>
      </c>
      <c r="K50" s="10" t="s">
        <v>22</v>
      </c>
      <c r="L50" s="15" t="s">
        <v>148</v>
      </c>
      <c r="M50" s="16">
        <v>14346412.258732192</v>
      </c>
      <c r="N50" s="17">
        <v>2.5958965000000003</v>
      </c>
      <c r="O50" s="18">
        <v>37241801.369999997</v>
      </c>
      <c r="P50" s="18"/>
    </row>
    <row r="51" spans="1:16" ht="18.75" thickBot="1" x14ac:dyDescent="0.4">
      <c r="A51" s="19"/>
      <c r="B51" s="14"/>
      <c r="C51" s="20" t="s">
        <v>149</v>
      </c>
      <c r="D51" s="20"/>
      <c r="E51" s="20"/>
      <c r="F51" s="20"/>
      <c r="G51" s="20"/>
      <c r="H51" s="20"/>
      <c r="I51" s="20"/>
      <c r="J51" s="20"/>
      <c r="K51" s="20"/>
      <c r="L51" s="20"/>
      <c r="M51" s="21">
        <v>23525270.438481323</v>
      </c>
      <c r="N51" s="22">
        <v>2.7100731153342048</v>
      </c>
      <c r="O51" s="23">
        <v>63165189.111999996</v>
      </c>
      <c r="P51" s="23"/>
    </row>
    <row r="52" spans="1:16" ht="19.5" thickTop="1" thickBot="1" x14ac:dyDescent="0.4">
      <c r="A52" s="19"/>
      <c r="B52" s="24" t="s">
        <v>150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5">
        <v>23539271.438481323</v>
      </c>
      <c r="N52" s="26">
        <v>243.06003655766708</v>
      </c>
      <c r="O52" s="27">
        <v>69933435.621999994</v>
      </c>
      <c r="P52" s="27"/>
    </row>
    <row r="53" spans="1:16" ht="18.75" thickTop="1" x14ac:dyDescent="0.35">
      <c r="A53" s="19"/>
      <c r="B53" s="10" t="s">
        <v>151</v>
      </c>
      <c r="C53" s="10" t="s">
        <v>151</v>
      </c>
      <c r="D53" s="11">
        <v>497</v>
      </c>
      <c r="E53" s="10" t="s">
        <v>152</v>
      </c>
      <c r="F53" s="12">
        <v>44882</v>
      </c>
      <c r="G53" s="13">
        <v>44911</v>
      </c>
      <c r="H53" s="14" t="s">
        <v>153</v>
      </c>
      <c r="I53" s="10" t="s">
        <v>154</v>
      </c>
      <c r="J53" s="10" t="s">
        <v>21</v>
      </c>
      <c r="K53" s="10" t="s">
        <v>22</v>
      </c>
      <c r="L53" s="15" t="s">
        <v>155</v>
      </c>
      <c r="M53" s="16">
        <v>50694.506000000001</v>
      </c>
      <c r="N53" s="17">
        <v>575.28</v>
      </c>
      <c r="O53" s="18">
        <v>29163535.411679998</v>
      </c>
      <c r="P53" s="18"/>
    </row>
    <row r="54" spans="1:16" x14ac:dyDescent="0.35">
      <c r="A54" s="19"/>
      <c r="B54" s="10"/>
      <c r="C54" s="10"/>
      <c r="D54" s="11">
        <v>498</v>
      </c>
      <c r="E54" s="10" t="s">
        <v>156</v>
      </c>
      <c r="F54" s="12">
        <v>44891</v>
      </c>
      <c r="G54" s="13">
        <v>44922</v>
      </c>
      <c r="H54" s="14" t="s">
        <v>157</v>
      </c>
      <c r="I54" s="10" t="s">
        <v>158</v>
      </c>
      <c r="J54" s="14" t="s">
        <v>21</v>
      </c>
      <c r="K54" s="10" t="s">
        <v>22</v>
      </c>
      <c r="L54" s="15" t="s">
        <v>159</v>
      </c>
      <c r="M54" s="16">
        <v>29845.559000000001</v>
      </c>
      <c r="N54" s="17">
        <v>297.13299999999998</v>
      </c>
      <c r="O54" s="18">
        <v>8868100.4823470004</v>
      </c>
      <c r="P54" s="18"/>
    </row>
    <row r="55" spans="1:16" ht="18.75" thickBot="1" x14ac:dyDescent="0.4">
      <c r="A55" s="19"/>
      <c r="B55" s="14"/>
      <c r="C55" s="20" t="s">
        <v>160</v>
      </c>
      <c r="D55" s="20"/>
      <c r="E55" s="20"/>
      <c r="F55" s="20"/>
      <c r="G55" s="20"/>
      <c r="H55" s="20"/>
      <c r="I55" s="20"/>
      <c r="J55" s="20"/>
      <c r="K55" s="20"/>
      <c r="L55" s="20"/>
      <c r="M55" s="21">
        <v>80540.065000000002</v>
      </c>
      <c r="N55" s="22">
        <v>436.20650000000001</v>
      </c>
      <c r="O55" s="23">
        <v>38031635.894026995</v>
      </c>
      <c r="P55" s="23"/>
    </row>
    <row r="56" spans="1:16" ht="19.5" thickTop="1" thickBot="1" x14ac:dyDescent="0.4">
      <c r="A56" s="19"/>
      <c r="B56" s="24" t="s">
        <v>160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5">
        <v>80540.065000000002</v>
      </c>
      <c r="N56" s="26">
        <v>436.20650000000001</v>
      </c>
      <c r="O56" s="27">
        <v>38031635.894026995</v>
      </c>
      <c r="P56" s="27"/>
    </row>
    <row r="57" spans="1:16" ht="18.75" thickTop="1" x14ac:dyDescent="0.35">
      <c r="A57" s="19"/>
      <c r="B57" s="10" t="s">
        <v>161</v>
      </c>
      <c r="C57" s="10" t="s">
        <v>161</v>
      </c>
      <c r="D57" s="11">
        <v>484</v>
      </c>
      <c r="E57" s="10" t="s">
        <v>162</v>
      </c>
      <c r="F57" s="12">
        <v>44874</v>
      </c>
      <c r="G57" s="13">
        <v>44904</v>
      </c>
      <c r="H57" s="14" t="s">
        <v>163</v>
      </c>
      <c r="I57" s="10" t="s">
        <v>164</v>
      </c>
      <c r="J57" s="14" t="s">
        <v>21</v>
      </c>
      <c r="K57" s="10" t="s">
        <v>22</v>
      </c>
      <c r="L57" s="15" t="s">
        <v>165</v>
      </c>
      <c r="M57" s="16">
        <v>39670.105000000003</v>
      </c>
      <c r="N57" s="17">
        <v>976.12</v>
      </c>
      <c r="O57" s="18">
        <v>38722782.8926</v>
      </c>
      <c r="P57" s="18"/>
    </row>
    <row r="58" spans="1:16" ht="18.75" thickBot="1" x14ac:dyDescent="0.4">
      <c r="A58" s="19"/>
      <c r="B58" s="14"/>
      <c r="C58" s="20" t="s">
        <v>166</v>
      </c>
      <c r="D58" s="20"/>
      <c r="E58" s="20"/>
      <c r="F58" s="20"/>
      <c r="G58" s="20"/>
      <c r="H58" s="20"/>
      <c r="I58" s="20"/>
      <c r="J58" s="20"/>
      <c r="K58" s="20"/>
      <c r="L58" s="20"/>
      <c r="M58" s="21">
        <v>39670.105000000003</v>
      </c>
      <c r="N58" s="22">
        <v>976.12</v>
      </c>
      <c r="O58" s="23">
        <v>38722782.8926</v>
      </c>
      <c r="P58" s="23"/>
    </row>
    <row r="59" spans="1:16" ht="19.5" thickTop="1" thickBot="1" x14ac:dyDescent="0.4">
      <c r="A59" s="19"/>
      <c r="B59" s="24" t="s">
        <v>166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5">
        <v>39670.105000000003</v>
      </c>
      <c r="N59" s="26">
        <v>976.12</v>
      </c>
      <c r="O59" s="27">
        <v>38722782.8926</v>
      </c>
      <c r="P59" s="27"/>
    </row>
    <row r="60" spans="1:16" ht="19.5" thickTop="1" thickBot="1" x14ac:dyDescent="0.4">
      <c r="A60" s="29" t="s">
        <v>167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1">
        <v>23659481.608481325</v>
      </c>
      <c r="N60" s="32">
        <v>402.9675923186669</v>
      </c>
      <c r="O60" s="33">
        <v>146687854.40862697</v>
      </c>
      <c r="P60" s="33"/>
    </row>
    <row r="61" spans="1:16" ht="18.75" thickTop="1" x14ac:dyDescent="0.35">
      <c r="A61" s="9" t="s">
        <v>233</v>
      </c>
      <c r="B61" s="10" t="s">
        <v>232</v>
      </c>
      <c r="C61" s="10" t="s">
        <v>169</v>
      </c>
      <c r="D61" s="11">
        <v>511</v>
      </c>
      <c r="E61" s="10" t="s">
        <v>73</v>
      </c>
      <c r="F61" s="28">
        <v>44895</v>
      </c>
      <c r="G61" s="13">
        <v>44926</v>
      </c>
      <c r="H61" s="10" t="s">
        <v>74</v>
      </c>
      <c r="I61" s="10" t="s">
        <v>75</v>
      </c>
      <c r="J61" s="10" t="s">
        <v>168</v>
      </c>
      <c r="K61" s="10" t="s">
        <v>22</v>
      </c>
      <c r="L61" s="15" t="s">
        <v>170</v>
      </c>
      <c r="M61" s="16">
        <v>8000</v>
      </c>
      <c r="N61" s="17">
        <v>82.039000000000001</v>
      </c>
      <c r="O61" s="18">
        <v>656312</v>
      </c>
      <c r="P61" s="18" t="s">
        <v>215</v>
      </c>
    </row>
    <row r="62" spans="1:16" x14ac:dyDescent="0.35">
      <c r="A62" s="19"/>
      <c r="B62" s="10"/>
      <c r="C62" s="10"/>
      <c r="D62" s="11">
        <v>512</v>
      </c>
      <c r="E62" s="10" t="s">
        <v>73</v>
      </c>
      <c r="F62" s="28">
        <v>44895</v>
      </c>
      <c r="G62" s="13">
        <v>44926</v>
      </c>
      <c r="H62" s="10" t="s">
        <v>74</v>
      </c>
      <c r="I62" s="10" t="s">
        <v>75</v>
      </c>
      <c r="J62" s="14" t="s">
        <v>168</v>
      </c>
      <c r="K62" s="10" t="s">
        <v>22</v>
      </c>
      <c r="L62" s="15" t="s">
        <v>171</v>
      </c>
      <c r="M62" s="16">
        <v>10000</v>
      </c>
      <c r="N62" s="17">
        <v>82.039000000000001</v>
      </c>
      <c r="O62" s="18">
        <v>820390</v>
      </c>
      <c r="P62" s="18" t="s">
        <v>215</v>
      </c>
    </row>
    <row r="63" spans="1:16" x14ac:dyDescent="0.35">
      <c r="A63" s="19"/>
      <c r="B63" s="10"/>
      <c r="C63" s="10"/>
      <c r="D63" s="11">
        <v>513</v>
      </c>
      <c r="E63" s="10" t="s">
        <v>73</v>
      </c>
      <c r="F63" s="28">
        <v>44895</v>
      </c>
      <c r="G63" s="13">
        <v>44926</v>
      </c>
      <c r="H63" s="10" t="s">
        <v>74</v>
      </c>
      <c r="I63" s="10" t="s">
        <v>75</v>
      </c>
      <c r="J63" s="14" t="s">
        <v>172</v>
      </c>
      <c r="K63" s="10" t="s">
        <v>22</v>
      </c>
      <c r="L63" s="15" t="s">
        <v>173</v>
      </c>
      <c r="M63" s="16">
        <v>20000</v>
      </c>
      <c r="N63" s="17">
        <v>82.039000000000001</v>
      </c>
      <c r="O63" s="18">
        <v>1640780</v>
      </c>
      <c r="P63" s="18" t="s">
        <v>215</v>
      </c>
    </row>
    <row r="64" spans="1:16" x14ac:dyDescent="0.35">
      <c r="A64" s="19"/>
      <c r="B64" s="10"/>
      <c r="C64" s="10"/>
      <c r="D64" s="11">
        <v>514</v>
      </c>
      <c r="E64" s="10" t="s">
        <v>73</v>
      </c>
      <c r="F64" s="28">
        <v>44895</v>
      </c>
      <c r="G64" s="13">
        <v>44926</v>
      </c>
      <c r="H64" s="10" t="s">
        <v>74</v>
      </c>
      <c r="I64" s="10" t="s">
        <v>75</v>
      </c>
      <c r="J64" s="10" t="s">
        <v>76</v>
      </c>
      <c r="K64" s="10" t="s">
        <v>22</v>
      </c>
      <c r="L64" s="15" t="s">
        <v>174</v>
      </c>
      <c r="M64" s="16">
        <v>164000</v>
      </c>
      <c r="N64" s="17">
        <v>82.039000000000001</v>
      </c>
      <c r="O64" s="18">
        <v>13454396</v>
      </c>
      <c r="P64" s="18" t="s">
        <v>215</v>
      </c>
    </row>
    <row r="65" spans="1:16" x14ac:dyDescent="0.35">
      <c r="A65" s="19"/>
      <c r="B65" s="10"/>
      <c r="C65" s="10"/>
      <c r="D65" s="11">
        <v>515</v>
      </c>
      <c r="E65" s="10" t="s">
        <v>73</v>
      </c>
      <c r="F65" s="28">
        <v>44895</v>
      </c>
      <c r="G65" s="13">
        <v>44926</v>
      </c>
      <c r="H65" s="10" t="s">
        <v>74</v>
      </c>
      <c r="I65" s="10" t="s">
        <v>75</v>
      </c>
      <c r="J65" s="14" t="s">
        <v>184</v>
      </c>
      <c r="K65" s="10" t="s">
        <v>22</v>
      </c>
      <c r="L65" s="15" t="s">
        <v>175</v>
      </c>
      <c r="M65" s="16">
        <v>88000</v>
      </c>
      <c r="N65" s="17">
        <v>82.039000000000001</v>
      </c>
      <c r="O65" s="18">
        <v>7219432</v>
      </c>
      <c r="P65" s="18" t="s">
        <v>215</v>
      </c>
    </row>
    <row r="66" spans="1:16" x14ac:dyDescent="0.35">
      <c r="A66" s="19"/>
      <c r="B66" s="10"/>
      <c r="C66" s="10"/>
      <c r="D66" s="11">
        <v>516</v>
      </c>
      <c r="E66" s="10" t="s">
        <v>73</v>
      </c>
      <c r="F66" s="12">
        <v>44895</v>
      </c>
      <c r="G66" s="13">
        <v>44926</v>
      </c>
      <c r="H66" s="14" t="s">
        <v>74</v>
      </c>
      <c r="I66" s="10" t="s">
        <v>75</v>
      </c>
      <c r="J66" s="14" t="s">
        <v>176</v>
      </c>
      <c r="K66" s="10" t="s">
        <v>22</v>
      </c>
      <c r="L66" s="15" t="s">
        <v>177</v>
      </c>
      <c r="M66" s="16">
        <v>50000</v>
      </c>
      <c r="N66" s="17">
        <v>82.039000000000001</v>
      </c>
      <c r="O66" s="18">
        <v>4101950</v>
      </c>
      <c r="P66" s="18" t="s">
        <v>215</v>
      </c>
    </row>
    <row r="67" spans="1:16" ht="18.75" thickBot="1" x14ac:dyDescent="0.4">
      <c r="A67" s="19"/>
      <c r="B67" s="10"/>
      <c r="C67" s="20" t="s">
        <v>224</v>
      </c>
      <c r="D67" s="20"/>
      <c r="E67" s="20"/>
      <c r="F67" s="20"/>
      <c r="G67" s="20"/>
      <c r="H67" s="20"/>
      <c r="I67" s="20"/>
      <c r="J67" s="20"/>
      <c r="K67" s="20"/>
      <c r="L67" s="20"/>
      <c r="M67" s="21">
        <v>340000</v>
      </c>
      <c r="N67" s="22">
        <v>82.039000000000001</v>
      </c>
      <c r="O67" s="23">
        <v>27893260</v>
      </c>
      <c r="P67" s="23"/>
    </row>
    <row r="68" spans="1:16" ht="18.75" thickTop="1" x14ac:dyDescent="0.35">
      <c r="A68" s="19"/>
      <c r="B68" s="10"/>
      <c r="C68" s="10" t="s">
        <v>234</v>
      </c>
      <c r="D68" s="11">
        <v>503</v>
      </c>
      <c r="E68" s="10" t="s">
        <v>73</v>
      </c>
      <c r="F68" s="28">
        <v>44895</v>
      </c>
      <c r="G68" s="13">
        <v>44926</v>
      </c>
      <c r="H68" s="10" t="s">
        <v>74</v>
      </c>
      <c r="I68" s="10" t="s">
        <v>75</v>
      </c>
      <c r="J68" s="10" t="s">
        <v>168</v>
      </c>
      <c r="K68" s="10" t="s">
        <v>22</v>
      </c>
      <c r="L68" s="15" t="s">
        <v>178</v>
      </c>
      <c r="M68" s="16">
        <v>17000</v>
      </c>
      <c r="N68" s="17">
        <v>82.039000000000001</v>
      </c>
      <c r="O68" s="18">
        <v>1394663</v>
      </c>
      <c r="P68" s="18" t="s">
        <v>215</v>
      </c>
    </row>
    <row r="69" spans="1:16" x14ac:dyDescent="0.35">
      <c r="A69" s="19"/>
      <c r="B69" s="10"/>
      <c r="C69" s="10"/>
      <c r="D69" s="11">
        <v>504</v>
      </c>
      <c r="E69" s="10" t="s">
        <v>73</v>
      </c>
      <c r="F69" s="28">
        <v>44895</v>
      </c>
      <c r="G69" s="13">
        <v>44926</v>
      </c>
      <c r="H69" s="10" t="s">
        <v>74</v>
      </c>
      <c r="I69" s="10" t="s">
        <v>75</v>
      </c>
      <c r="J69" s="10" t="s">
        <v>168</v>
      </c>
      <c r="K69" s="10" t="s">
        <v>22</v>
      </c>
      <c r="L69" s="15" t="s">
        <v>179</v>
      </c>
      <c r="M69" s="16">
        <v>50000</v>
      </c>
      <c r="N69" s="17">
        <v>82.039000000000001</v>
      </c>
      <c r="O69" s="18">
        <v>4101950</v>
      </c>
      <c r="P69" s="18" t="s">
        <v>215</v>
      </c>
    </row>
    <row r="70" spans="1:16" x14ac:dyDescent="0.35">
      <c r="A70" s="19"/>
      <c r="B70" s="10"/>
      <c r="C70" s="10"/>
      <c r="D70" s="11">
        <v>505</v>
      </c>
      <c r="E70" s="10" t="s">
        <v>73</v>
      </c>
      <c r="F70" s="28">
        <v>44895</v>
      </c>
      <c r="G70" s="13">
        <v>44926</v>
      </c>
      <c r="H70" s="10" t="s">
        <v>74</v>
      </c>
      <c r="I70" s="10" t="s">
        <v>75</v>
      </c>
      <c r="J70" s="14" t="s">
        <v>168</v>
      </c>
      <c r="K70" s="10" t="s">
        <v>22</v>
      </c>
      <c r="L70" s="15" t="s">
        <v>180</v>
      </c>
      <c r="M70" s="16">
        <v>40000</v>
      </c>
      <c r="N70" s="17">
        <v>82.039000000000001</v>
      </c>
      <c r="O70" s="18">
        <v>3281560</v>
      </c>
      <c r="P70" s="18" t="s">
        <v>215</v>
      </c>
    </row>
    <row r="71" spans="1:16" x14ac:dyDescent="0.35">
      <c r="A71" s="19"/>
      <c r="B71" s="10"/>
      <c r="C71" s="10"/>
      <c r="D71" s="11">
        <v>506</v>
      </c>
      <c r="E71" s="10" t="s">
        <v>73</v>
      </c>
      <c r="F71" s="28">
        <v>44895</v>
      </c>
      <c r="G71" s="13">
        <v>44926</v>
      </c>
      <c r="H71" s="10" t="s">
        <v>74</v>
      </c>
      <c r="I71" s="10" t="s">
        <v>75</v>
      </c>
      <c r="J71" s="14" t="s">
        <v>172</v>
      </c>
      <c r="K71" s="10" t="s">
        <v>22</v>
      </c>
      <c r="L71" s="15" t="s">
        <v>181</v>
      </c>
      <c r="M71" s="16">
        <v>45000</v>
      </c>
      <c r="N71" s="17">
        <v>82.039000000000001</v>
      </c>
      <c r="O71" s="18">
        <v>3691755</v>
      </c>
      <c r="P71" s="18" t="s">
        <v>215</v>
      </c>
    </row>
    <row r="72" spans="1:16" x14ac:dyDescent="0.35">
      <c r="A72" s="19"/>
      <c r="B72" s="10"/>
      <c r="C72" s="10"/>
      <c r="D72" s="11">
        <v>507</v>
      </c>
      <c r="E72" s="10" t="s">
        <v>73</v>
      </c>
      <c r="F72" s="28">
        <v>44895</v>
      </c>
      <c r="G72" s="13">
        <v>44926</v>
      </c>
      <c r="H72" s="10" t="s">
        <v>74</v>
      </c>
      <c r="I72" s="10" t="s">
        <v>75</v>
      </c>
      <c r="J72" s="10" t="s">
        <v>76</v>
      </c>
      <c r="K72" s="10" t="s">
        <v>22</v>
      </c>
      <c r="L72" s="15" t="s">
        <v>182</v>
      </c>
      <c r="M72" s="16">
        <v>38000</v>
      </c>
      <c r="N72" s="17">
        <v>82.039000000000001</v>
      </c>
      <c r="O72" s="18">
        <v>3117482</v>
      </c>
      <c r="P72" s="18" t="s">
        <v>215</v>
      </c>
    </row>
    <row r="73" spans="1:16" x14ac:dyDescent="0.35">
      <c r="A73" s="19"/>
      <c r="B73" s="10"/>
      <c r="C73" s="10"/>
      <c r="D73" s="11">
        <v>508</v>
      </c>
      <c r="E73" s="10" t="s">
        <v>73</v>
      </c>
      <c r="F73" s="28">
        <v>44895</v>
      </c>
      <c r="G73" s="13">
        <v>44926</v>
      </c>
      <c r="H73" s="10" t="s">
        <v>74</v>
      </c>
      <c r="I73" s="10" t="s">
        <v>75</v>
      </c>
      <c r="J73" s="14" t="s">
        <v>76</v>
      </c>
      <c r="K73" s="10" t="s">
        <v>22</v>
      </c>
      <c r="L73" s="15" t="s">
        <v>183</v>
      </c>
      <c r="M73" s="16">
        <v>10000</v>
      </c>
      <c r="N73" s="17">
        <v>82.039000000000001</v>
      </c>
      <c r="O73" s="18">
        <v>820390</v>
      </c>
      <c r="P73" s="18" t="s">
        <v>215</v>
      </c>
    </row>
    <row r="74" spans="1:16" x14ac:dyDescent="0.35">
      <c r="A74" s="19"/>
      <c r="B74" s="10"/>
      <c r="C74" s="10"/>
      <c r="D74" s="11">
        <v>509</v>
      </c>
      <c r="E74" s="10" t="s">
        <v>73</v>
      </c>
      <c r="F74" s="28">
        <v>44895</v>
      </c>
      <c r="G74" s="13">
        <v>44926</v>
      </c>
      <c r="H74" s="10" t="s">
        <v>74</v>
      </c>
      <c r="I74" s="10" t="s">
        <v>75</v>
      </c>
      <c r="J74" s="10" t="s">
        <v>184</v>
      </c>
      <c r="K74" s="10" t="s">
        <v>22</v>
      </c>
      <c r="L74" s="15" t="s">
        <v>185</v>
      </c>
      <c r="M74" s="16">
        <v>55200</v>
      </c>
      <c r="N74" s="17">
        <v>82.039000000000001</v>
      </c>
      <c r="O74" s="18">
        <v>4528552.8</v>
      </c>
      <c r="P74" s="18" t="s">
        <v>215</v>
      </c>
    </row>
    <row r="75" spans="1:16" x14ac:dyDescent="0.35">
      <c r="A75" s="19"/>
      <c r="B75" s="10"/>
      <c r="C75" s="10"/>
      <c r="D75" s="11">
        <v>510</v>
      </c>
      <c r="E75" s="10" t="s">
        <v>73</v>
      </c>
      <c r="F75" s="12">
        <v>44895</v>
      </c>
      <c r="G75" s="13">
        <v>44926</v>
      </c>
      <c r="H75" s="14" t="s">
        <v>74</v>
      </c>
      <c r="I75" s="10" t="s">
        <v>75</v>
      </c>
      <c r="J75" s="14" t="s">
        <v>184</v>
      </c>
      <c r="K75" s="10" t="s">
        <v>22</v>
      </c>
      <c r="L75" s="15" t="s">
        <v>186</v>
      </c>
      <c r="M75" s="16">
        <v>40000</v>
      </c>
      <c r="N75" s="17">
        <v>82.039000000000001</v>
      </c>
      <c r="O75" s="18">
        <v>3281560</v>
      </c>
      <c r="P75" s="18" t="s">
        <v>215</v>
      </c>
    </row>
    <row r="76" spans="1:16" ht="18.75" thickBot="1" x14ac:dyDescent="0.4">
      <c r="A76" s="19"/>
      <c r="B76" s="10"/>
      <c r="C76" s="20" t="s">
        <v>223</v>
      </c>
      <c r="D76" s="20"/>
      <c r="E76" s="20"/>
      <c r="F76" s="20"/>
      <c r="G76" s="20"/>
      <c r="H76" s="20"/>
      <c r="I76" s="20"/>
      <c r="J76" s="20"/>
      <c r="K76" s="20"/>
      <c r="L76" s="20"/>
      <c r="M76" s="21">
        <v>295200</v>
      </c>
      <c r="N76" s="22">
        <v>82.039000000000001</v>
      </c>
      <c r="O76" s="23">
        <v>24217912.800000001</v>
      </c>
      <c r="P76" s="23"/>
    </row>
    <row r="77" spans="1:16" ht="18.75" thickTop="1" x14ac:dyDescent="0.35">
      <c r="A77" s="19"/>
      <c r="B77" s="10"/>
      <c r="C77" s="10" t="s">
        <v>235</v>
      </c>
      <c r="D77" s="11">
        <v>517</v>
      </c>
      <c r="E77" s="10" t="s">
        <v>73</v>
      </c>
      <c r="F77" s="28">
        <v>44895</v>
      </c>
      <c r="G77" s="13">
        <v>44926</v>
      </c>
      <c r="H77" s="10" t="s">
        <v>74</v>
      </c>
      <c r="I77" s="10" t="s">
        <v>75</v>
      </c>
      <c r="J77" s="14" t="s">
        <v>172</v>
      </c>
      <c r="K77" s="10" t="s">
        <v>22</v>
      </c>
      <c r="L77" s="15" t="s">
        <v>187</v>
      </c>
      <c r="M77" s="16">
        <v>35000</v>
      </c>
      <c r="N77" s="17">
        <v>82.039000000000001</v>
      </c>
      <c r="O77" s="18">
        <v>2871365</v>
      </c>
      <c r="P77" s="18" t="s">
        <v>215</v>
      </c>
    </row>
    <row r="78" spans="1:16" x14ac:dyDescent="0.35">
      <c r="A78" s="19"/>
      <c r="B78" s="10"/>
      <c r="C78" s="10"/>
      <c r="D78" s="11">
        <v>518</v>
      </c>
      <c r="E78" s="10" t="s">
        <v>73</v>
      </c>
      <c r="F78" s="28">
        <v>44895</v>
      </c>
      <c r="G78" s="13">
        <v>44926</v>
      </c>
      <c r="H78" s="10" t="s">
        <v>74</v>
      </c>
      <c r="I78" s="10" t="s">
        <v>75</v>
      </c>
      <c r="J78" s="14" t="s">
        <v>76</v>
      </c>
      <c r="K78" s="10" t="s">
        <v>22</v>
      </c>
      <c r="L78" s="15" t="s">
        <v>188</v>
      </c>
      <c r="M78" s="16">
        <v>118000</v>
      </c>
      <c r="N78" s="17">
        <v>82.039000000000001</v>
      </c>
      <c r="O78" s="18">
        <v>9680602</v>
      </c>
      <c r="P78" s="18" t="s">
        <v>215</v>
      </c>
    </row>
    <row r="79" spans="1:16" x14ac:dyDescent="0.35">
      <c r="A79" s="19"/>
      <c r="B79" s="10"/>
      <c r="C79" s="10"/>
      <c r="D79" s="11">
        <v>519</v>
      </c>
      <c r="E79" s="10" t="s">
        <v>73</v>
      </c>
      <c r="F79" s="12">
        <v>44895</v>
      </c>
      <c r="G79" s="13">
        <v>44926</v>
      </c>
      <c r="H79" s="14" t="s">
        <v>74</v>
      </c>
      <c r="I79" s="10" t="s">
        <v>75</v>
      </c>
      <c r="J79" s="14" t="s">
        <v>184</v>
      </c>
      <c r="K79" s="10" t="s">
        <v>22</v>
      </c>
      <c r="L79" s="15" t="s">
        <v>189</v>
      </c>
      <c r="M79" s="16">
        <v>62000</v>
      </c>
      <c r="N79" s="17">
        <v>82.039000000000001</v>
      </c>
      <c r="O79" s="18">
        <v>5086418</v>
      </c>
      <c r="P79" s="18" t="s">
        <v>215</v>
      </c>
    </row>
    <row r="80" spans="1:16" ht="18.75" thickBot="1" x14ac:dyDescent="0.4">
      <c r="A80" s="19"/>
      <c r="B80" s="10"/>
      <c r="C80" s="20" t="s">
        <v>226</v>
      </c>
      <c r="D80" s="20"/>
      <c r="E80" s="20"/>
      <c r="F80" s="20"/>
      <c r="G80" s="20"/>
      <c r="H80" s="20"/>
      <c r="I80" s="20"/>
      <c r="J80" s="20"/>
      <c r="K80" s="20"/>
      <c r="L80" s="20"/>
      <c r="M80" s="21">
        <v>215000</v>
      </c>
      <c r="N80" s="22">
        <v>82.039000000000001</v>
      </c>
      <c r="O80" s="23">
        <v>17638385</v>
      </c>
      <c r="P80" s="23"/>
    </row>
    <row r="81" spans="1:16" ht="18.75" thickTop="1" x14ac:dyDescent="0.35">
      <c r="A81" s="19"/>
      <c r="B81" s="10"/>
      <c r="C81" s="10" t="s">
        <v>225</v>
      </c>
      <c r="D81" s="11">
        <v>499</v>
      </c>
      <c r="E81" s="10" t="s">
        <v>190</v>
      </c>
      <c r="F81" s="28">
        <v>44888</v>
      </c>
      <c r="G81" s="13">
        <v>44918</v>
      </c>
      <c r="H81" s="10" t="s">
        <v>191</v>
      </c>
      <c r="I81" s="10" t="s">
        <v>75</v>
      </c>
      <c r="J81" s="14" t="s">
        <v>76</v>
      </c>
      <c r="K81" s="10" t="s">
        <v>22</v>
      </c>
      <c r="L81" s="15" t="s">
        <v>192</v>
      </c>
      <c r="M81" s="16">
        <v>496912</v>
      </c>
      <c r="N81" s="17">
        <v>86.721000000000004</v>
      </c>
      <c r="O81" s="18">
        <v>43092705.552000001</v>
      </c>
      <c r="P81" s="18" t="s">
        <v>221</v>
      </c>
    </row>
    <row r="82" spans="1:16" x14ac:dyDescent="0.35">
      <c r="A82" s="19"/>
      <c r="B82" s="10"/>
      <c r="C82" s="10"/>
      <c r="D82" s="11">
        <v>500</v>
      </c>
      <c r="E82" s="10" t="s">
        <v>190</v>
      </c>
      <c r="F82" s="28">
        <v>44888</v>
      </c>
      <c r="G82" s="13">
        <v>44918</v>
      </c>
      <c r="H82" s="10" t="s">
        <v>191</v>
      </c>
      <c r="I82" s="10" t="s">
        <v>75</v>
      </c>
      <c r="J82" s="14" t="s">
        <v>184</v>
      </c>
      <c r="K82" s="10" t="s">
        <v>22</v>
      </c>
      <c r="L82" s="15" t="s">
        <v>193</v>
      </c>
      <c r="M82" s="16">
        <v>250000</v>
      </c>
      <c r="N82" s="17">
        <v>86.721000000000004</v>
      </c>
      <c r="O82" s="18">
        <v>21680250</v>
      </c>
      <c r="P82" s="18" t="s">
        <v>221</v>
      </c>
    </row>
    <row r="83" spans="1:16" x14ac:dyDescent="0.35">
      <c r="A83" s="19"/>
      <c r="B83" s="10"/>
      <c r="C83" s="10"/>
      <c r="D83" s="11">
        <v>501</v>
      </c>
      <c r="E83" s="10" t="s">
        <v>190</v>
      </c>
      <c r="F83" s="12">
        <v>44888</v>
      </c>
      <c r="G83" s="13">
        <v>44918</v>
      </c>
      <c r="H83" s="14" t="s">
        <v>191</v>
      </c>
      <c r="I83" s="10" t="s">
        <v>75</v>
      </c>
      <c r="J83" s="14" t="s">
        <v>176</v>
      </c>
      <c r="K83" s="10" t="s">
        <v>22</v>
      </c>
      <c r="L83" s="15" t="s">
        <v>194</v>
      </c>
      <c r="M83" s="16">
        <v>200000</v>
      </c>
      <c r="N83" s="17">
        <v>86.721000000000004</v>
      </c>
      <c r="O83" s="18">
        <v>17344200</v>
      </c>
      <c r="P83" s="18" t="s">
        <v>221</v>
      </c>
    </row>
    <row r="84" spans="1:16" x14ac:dyDescent="0.35">
      <c r="A84" s="19"/>
      <c r="B84" s="10"/>
      <c r="C84" s="10"/>
      <c r="D84" s="11">
        <v>502</v>
      </c>
      <c r="E84" s="10" t="s">
        <v>195</v>
      </c>
      <c r="F84" s="12">
        <v>44885</v>
      </c>
      <c r="G84" s="13">
        <v>44915</v>
      </c>
      <c r="H84" s="14" t="s">
        <v>196</v>
      </c>
      <c r="I84" s="10" t="s">
        <v>197</v>
      </c>
      <c r="J84" s="14" t="s">
        <v>168</v>
      </c>
      <c r="K84" s="10" t="s">
        <v>22</v>
      </c>
      <c r="L84" s="15" t="s">
        <v>198</v>
      </c>
      <c r="M84" s="16">
        <v>900901</v>
      </c>
      <c r="N84" s="17">
        <v>90.661000000000001</v>
      </c>
      <c r="O84" s="18">
        <v>81676585.561000004</v>
      </c>
      <c r="P84" s="18" t="s">
        <v>222</v>
      </c>
    </row>
    <row r="85" spans="1:16" ht="18.75" thickBot="1" x14ac:dyDescent="0.4">
      <c r="A85" s="19"/>
      <c r="B85" s="14"/>
      <c r="C85" s="20" t="s">
        <v>227</v>
      </c>
      <c r="D85" s="20"/>
      <c r="E85" s="20"/>
      <c r="F85" s="20"/>
      <c r="G85" s="20"/>
      <c r="H85" s="20"/>
      <c r="I85" s="20"/>
      <c r="J85" s="20"/>
      <c r="K85" s="20"/>
      <c r="L85" s="20"/>
      <c r="M85" s="21">
        <v>1847813</v>
      </c>
      <c r="N85" s="22">
        <v>87.706000000000003</v>
      </c>
      <c r="O85" s="23">
        <v>163793741.11300001</v>
      </c>
      <c r="P85" s="23"/>
    </row>
    <row r="86" spans="1:16" ht="19.5" thickTop="1" thickBot="1" x14ac:dyDescent="0.4">
      <c r="A86" s="19"/>
      <c r="B86" s="24" t="s">
        <v>236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5">
        <v>2698013</v>
      </c>
      <c r="N86" s="26">
        <v>83.118428571428581</v>
      </c>
      <c r="O86" s="27">
        <v>233543298.91299999</v>
      </c>
      <c r="P86" s="27"/>
    </row>
    <row r="87" spans="1:16" ht="19.5" thickTop="1" thickBot="1" x14ac:dyDescent="0.4">
      <c r="A87" s="29" t="s">
        <v>237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1">
        <v>2698013</v>
      </c>
      <c r="N87" s="32">
        <v>83.118428571428581</v>
      </c>
      <c r="O87" s="33">
        <v>233543298.91299999</v>
      </c>
      <c r="P87" s="33"/>
    </row>
    <row r="88" spans="1:16" ht="18.75" thickTop="1" x14ac:dyDescent="0.35">
      <c r="A88" s="9" t="s">
        <v>228</v>
      </c>
      <c r="B88" s="10" t="s">
        <v>133</v>
      </c>
      <c r="C88" s="10" t="s">
        <v>143</v>
      </c>
      <c r="D88" s="11">
        <v>532</v>
      </c>
      <c r="E88" s="10" t="s">
        <v>144</v>
      </c>
      <c r="F88" s="12">
        <v>44895</v>
      </c>
      <c r="G88" s="13">
        <v>44925</v>
      </c>
      <c r="H88" s="14" t="s">
        <v>145</v>
      </c>
      <c r="I88" s="10" t="s">
        <v>146</v>
      </c>
      <c r="J88" s="14" t="s">
        <v>199</v>
      </c>
      <c r="K88" s="10" t="s">
        <v>200</v>
      </c>
      <c r="L88" s="15" t="s">
        <v>201</v>
      </c>
      <c r="M88" s="16">
        <v>3245729.2994129164</v>
      </c>
      <c r="N88" s="17">
        <v>2.5549999999999997</v>
      </c>
      <c r="O88" s="18">
        <v>8292838.3600000003</v>
      </c>
      <c r="P88" s="18"/>
    </row>
    <row r="89" spans="1:16" ht="18.75" thickBot="1" x14ac:dyDescent="0.4">
      <c r="A89" s="19"/>
      <c r="B89" s="14"/>
      <c r="C89" s="20" t="s">
        <v>149</v>
      </c>
      <c r="D89" s="20"/>
      <c r="E89" s="20"/>
      <c r="F89" s="20"/>
      <c r="G89" s="20"/>
      <c r="H89" s="20"/>
      <c r="I89" s="20"/>
      <c r="J89" s="20"/>
      <c r="K89" s="20"/>
      <c r="L89" s="20"/>
      <c r="M89" s="21">
        <v>3245729.2994129164</v>
      </c>
      <c r="N89" s="22">
        <v>2.5549999999999997</v>
      </c>
      <c r="O89" s="23">
        <v>8292838.3600000003</v>
      </c>
      <c r="P89" s="23"/>
    </row>
    <row r="90" spans="1:16" ht="19.5" thickTop="1" thickBot="1" x14ac:dyDescent="0.4">
      <c r="A90" s="19"/>
      <c r="B90" s="24" t="s">
        <v>150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5">
        <v>3245729.2994129164</v>
      </c>
      <c r="N90" s="26">
        <v>2.5549999999999997</v>
      </c>
      <c r="O90" s="27">
        <v>8292838.3600000003</v>
      </c>
      <c r="P90" s="27"/>
    </row>
    <row r="91" spans="1:16" ht="19.5" thickTop="1" thickBot="1" x14ac:dyDescent="0.4">
      <c r="A91" s="29" t="s">
        <v>229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1">
        <v>3245729.2994129164</v>
      </c>
      <c r="N91" s="32">
        <v>2.5549999999999997</v>
      </c>
      <c r="O91" s="33">
        <v>8292838.3600000003</v>
      </c>
      <c r="P91" s="33"/>
    </row>
    <row r="92" spans="1:16" ht="18.75" thickTop="1" x14ac:dyDescent="0.35"/>
  </sheetData>
  <mergeCells count="1">
    <mergeCell ref="A1:O1"/>
  </mergeCells>
  <conditionalFormatting sqref="L2:L91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  <customProperties>
    <customPr name="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L. Kio</dc:creator>
  <cp:lastModifiedBy>Amauche Ikpeamanze</cp:lastModifiedBy>
  <dcterms:created xsi:type="dcterms:W3CDTF">2023-01-10T19:29:14Z</dcterms:created>
  <dcterms:modified xsi:type="dcterms:W3CDTF">2023-02-20T11:26:16Z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ecc0a777-0fc7-43e7-81ec-110bb18e1b1c</vt:lpwstr>
  </property>
</Properties>
</file>